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20" yWindow="-120" windowWidth="20640" windowHeight="8205"/>
  </bookViews>
  <sheets>
    <sheet name="Cargos Vagos - TRF6" sheetId="3" r:id="rId1"/>
  </sheets>
  <definedNames>
    <definedName name="_xlnm._FilterDatabase" localSheetId="0" hidden="1">'Cargos Vagos - TRF6'!$A$2:$H$2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78" i="3"/>
</calcChain>
</file>

<file path=xl/sharedStrings.xml><?xml version="1.0" encoding="utf-8"?>
<sst xmlns="http://schemas.openxmlformats.org/spreadsheetml/2006/main" count="382" uniqueCount="167">
  <si>
    <t>LOCAL</t>
  </si>
  <si>
    <t>NOME</t>
  </si>
  <si>
    <t>CARGO</t>
  </si>
  <si>
    <t>TIPO DE VAGA</t>
  </si>
  <si>
    <t>NÚMERO DO ATO</t>
  </si>
  <si>
    <t>DATA DA PUBLICAÇÃO</t>
  </si>
  <si>
    <t>OBSERVAÇÃO</t>
  </si>
  <si>
    <t>BELO HORIZONTE</t>
  </si>
  <si>
    <t>RENI BATISTA DE ANDRADE</t>
  </si>
  <si>
    <t>AUXILIAR JUDICIÁRIO/ADMINISTRATIVA (APOIO DE SERVIÇOS DIVERSOS)</t>
  </si>
  <si>
    <t>APOSENTADORIA</t>
  </si>
  <si>
    <t>1034/2008</t>
  </si>
  <si>
    <t>CARGO EM EXTINÇÃO</t>
  </si>
  <si>
    <t>ENIO CÉSAR DE OLIVEIRA CARVALHO</t>
  </si>
  <si>
    <t>TÉCNICO JUDICIÁRIO/APOIO ESPECIALIZADO (INFORMÁTICA)</t>
  </si>
  <si>
    <t>5462521 / 102/2022</t>
  </si>
  <si>
    <t>PROVIMENTO SUSPENSO</t>
  </si>
  <si>
    <t>SILVANIA ALVES PENA</t>
  </si>
  <si>
    <t>9234701/ 102/2022</t>
  </si>
  <si>
    <t>EUNICE FERNANDES PAES DE ALMEIDA</t>
  </si>
  <si>
    <t>9930098/ 102/2022</t>
  </si>
  <si>
    <t>JOSÉ ANTÔNIO SILVA DANTAS</t>
  </si>
  <si>
    <t>10322764/ 102/2022</t>
  </si>
  <si>
    <t>RAIMUNDO AMÂNCIO DE SOUSA</t>
  </si>
  <si>
    <t>10346382/ 102/2022</t>
  </si>
  <si>
    <t>TEREZINHA DO CARMO DOS REIS SALES</t>
  </si>
  <si>
    <t>10748740/ 102/2022</t>
  </si>
  <si>
    <t>ANALISTA JUDICIÁRIO/JUDICIÁRIA</t>
  </si>
  <si>
    <t>HELTON BOTELHO DINIZ</t>
  </si>
  <si>
    <t>TÉCNICO JUDICIÁRIO/APOIO ESPECIALIZADO (OPERAÇÃO DE COMPUTADOR)</t>
  </si>
  <si>
    <t>343/2022</t>
  </si>
  <si>
    <t>UBERABA</t>
  </si>
  <si>
    <t>TÉCNICO JUDICIÁRIO/ADMINISTRATIVA</t>
  </si>
  <si>
    <t>GENI DE LELLIS FERREIRA</t>
  </si>
  <si>
    <t>TRF6 - 161/2022</t>
  </si>
  <si>
    <t>GOVERNADOR VALADARES</t>
  </si>
  <si>
    <t>PEDRO LIBERATO MESQUITA PALMEIRA FILHO</t>
  </si>
  <si>
    <t>TRF6 - 217/2022</t>
  </si>
  <si>
    <t>MARTA MENDES DE OLIVEIRA PINTO</t>
  </si>
  <si>
    <t>CARGOS VAGOS - TRF1</t>
  </si>
  <si>
    <t>UBERLÂNDIA</t>
  </si>
  <si>
    <t>LETÍCIA POTRATZ LIMA</t>
  </si>
  <si>
    <t>PEDRO AMADO ALVES</t>
  </si>
  <si>
    <t xml:space="preserve">GOVERNADOR VALADARES </t>
  </si>
  <si>
    <t>TRF6 - 229/2022 (Retificado publ. 22/02)</t>
  </si>
  <si>
    <t>ANDRÉA MÁRCIA SAVASSI FONSECA</t>
  </si>
  <si>
    <t xml:space="preserve">ATO PRESI - 68 </t>
  </si>
  <si>
    <t>ATO PRESI - 49</t>
  </si>
  <si>
    <t>VANDA ELENA DE FARIA ARAÚJO</t>
  </si>
  <si>
    <t>ATO PRESI - 98</t>
  </si>
  <si>
    <t>NEUSA LEMOS FERREIRA</t>
  </si>
  <si>
    <t>ATO PRESI - 99</t>
  </si>
  <si>
    <t>MARIA DE FÁTIMA VIEIRA</t>
  </si>
  <si>
    <t>ATO PRESI - 114</t>
  </si>
  <si>
    <t>LUCIANA BORBONI DELGADO</t>
  </si>
  <si>
    <t>ATO PRESI - 118</t>
  </si>
  <si>
    <t>JANICE ALVES DA ROCHA ANASTÁCIO</t>
  </si>
  <si>
    <t>ATO PRESI - 161</t>
  </si>
  <si>
    <t>EXONERACAO A PEDIDO</t>
  </si>
  <si>
    <t>RITHS MOREIRA AGUIAR</t>
  </si>
  <si>
    <t>TELMA FERNANDA ZAGHETTO FERREIRA</t>
  </si>
  <si>
    <t>PHILIPPE JEUNON GOMES DA CUNHA</t>
  </si>
  <si>
    <t>MURIAÉ</t>
  </si>
  <si>
    <t>FALECIMENTO COM PENSIONISTA</t>
  </si>
  <si>
    <t>KLEBER JOSE LISBOA ABOU LTAIF</t>
  </si>
  <si>
    <t>LUCAS DANIEL DUARTE DE SOUZA</t>
  </si>
  <si>
    <t>ALEXANDRE FERREIRA DE FREITAS LAGES</t>
  </si>
  <si>
    <t>SILVANA INES DA SILVA LANZIOTTI</t>
  </si>
  <si>
    <t>SOLANGE MARIA CRUZ</t>
  </si>
  <si>
    <t>ROBERTSON MIRANDA</t>
  </si>
  <si>
    <t>IVANA PEREIRA BAHIA</t>
  </si>
  <si>
    <t>JUDITH DE OLIVEIRA BARATA</t>
  </si>
  <si>
    <t>EDUARDO VITAL MOREL LARA</t>
  </si>
  <si>
    <t>MARIA HELENA NUNES WALLER</t>
  </si>
  <si>
    <t>PAULO DE TARSO BATISTA DA SILVA JUNIOR</t>
  </si>
  <si>
    <t>RENATA BICALHO ANDRADE</t>
  </si>
  <si>
    <t>VACÂNCIA</t>
  </si>
  <si>
    <t>EXONERAÇÃO</t>
  </si>
  <si>
    <t>ATO PRESI 170/2023</t>
  </si>
  <si>
    <t>ATO PRESI - 185</t>
  </si>
  <si>
    <t>DELÚCI DA SILVA</t>
  </si>
  <si>
    <t>ATO PRESI - 186</t>
  </si>
  <si>
    <t>ATO PRESI - 172</t>
  </si>
  <si>
    <t>ATO PRESI - 178</t>
  </si>
  <si>
    <t>ATO PRESI 191</t>
  </si>
  <si>
    <t>ATO PRESI 195</t>
  </si>
  <si>
    <t>DESTINADA PARA NOMEAÇÃO</t>
  </si>
  <si>
    <t>ATO PRESI - 47</t>
  </si>
  <si>
    <t>ATO PRESI 200</t>
  </si>
  <si>
    <t>ANALISTA JUDICIÁRIO/ADMINISTRATIVA</t>
  </si>
  <si>
    <t>ATO PRESI - 196</t>
  </si>
  <si>
    <t>ATO PRESI - 202</t>
  </si>
  <si>
    <t>ATO PRESI - 203</t>
  </si>
  <si>
    <t>VARGINHA</t>
  </si>
  <si>
    <t>TEÓFILO OTONI</t>
  </si>
  <si>
    <t>ATO PRESI - 217</t>
  </si>
  <si>
    <t>ATO PRESI - 229</t>
  </si>
  <si>
    <t>TÉCNICO JUDICIÁRIO/ADMINISTRATIVA (APOIO SERVIÇOS DIVERSOS)</t>
  </si>
  <si>
    <t>ATO PRESI - 230</t>
  </si>
  <si>
    <t>ATO PRESI - 237</t>
  </si>
  <si>
    <t>ATO PRESI - 235</t>
  </si>
  <si>
    <t>ANALISTA JUDICIÁRIO/JUDICIÁRIA (OFICIAL DE JUSTIÇA AVALIADOR FEDERAL)</t>
  </si>
  <si>
    <t>MARIA LUISA TRIANI GOMES DA SILVA</t>
  </si>
  <si>
    <t>ATO PRESI - 305</t>
  </si>
  <si>
    <t>CLAUDIO FIUZA ALONSO</t>
  </si>
  <si>
    <t>ATO PRESI - 254</t>
  </si>
  <si>
    <t>JANAÚBA</t>
  </si>
  <si>
    <t>SIMONY GOMES FREIRE</t>
  </si>
  <si>
    <t>ATO PRESI - 255</t>
  </si>
  <si>
    <t>FERNANDA FIGUEIREDO PINTO</t>
  </si>
  <si>
    <t>ATO PRESI - 253</t>
  </si>
  <si>
    <t>EXONERAÇÃO A PEDIDO</t>
  </si>
  <si>
    <t>DESTINADA PARA REMOÇÃO</t>
  </si>
  <si>
    <t xml:space="preserve">CARGOS VAGOS - TRF6 </t>
  </si>
  <si>
    <t>TRF6</t>
  </si>
  <si>
    <t>MARCELO CAMPOS BRANDÃO</t>
  </si>
  <si>
    <t>ATO PRESI - 189</t>
  </si>
  <si>
    <t>CÁSSIA APARECIDA DE SOUZA FRANÇA</t>
  </si>
  <si>
    <t>ATO PRESI - 109</t>
  </si>
  <si>
    <t>FERNANDA ÁLVARES SANTOS</t>
  </si>
  <si>
    <t>ATO PRESI - 100</t>
  </si>
  <si>
    <t>EZEQUIEL LAGE DE CARVALHO ARAGAO</t>
  </si>
  <si>
    <t>TÉCNICO JUDICIÁRIO/ APOIO ESPECIALIZADO (OPERAÇÃO DE COMPUTADOR)</t>
  </si>
  <si>
    <t>ATO PRESI - 231</t>
  </si>
  <si>
    <t>AUXILIADORA GONÇALVES DE OLIVEIRA AMÂNCIO</t>
  </si>
  <si>
    <t>ATO PRESI - 187</t>
  </si>
  <si>
    <t>ELIZABETH GONÇALVES MACIEL MOREIRA</t>
  </si>
  <si>
    <t>ANALISTA JUDICIÁRIO/ JUDICIÁRIA</t>
  </si>
  <si>
    <t>TRF6 - 203/2022</t>
  </si>
  <si>
    <t>TICIANA APARECIDA MELO MARTINS DE OLIVEIRA</t>
  </si>
  <si>
    <t>ATO PRESI - 48</t>
  </si>
  <si>
    <t>GABRIELA PERCILIA CRISTINO</t>
  </si>
  <si>
    <t>ATO PRESI - 166</t>
  </si>
  <si>
    <t>GERALDO MAGELA PEREIRA XAVIER</t>
  </si>
  <si>
    <t xml:space="preserve">AGENTE DE POLÍCIA JUDICIAL </t>
  </si>
  <si>
    <t>16/2022</t>
  </si>
  <si>
    <t>CARGOS VAGOS - CRIADOS PELA Lei 14.226, de 20/01/2021</t>
  </si>
  <si>
    <t>Quantidade</t>
  </si>
  <si>
    <t>CARGO VAGO</t>
  </si>
  <si>
    <t>ANALISTA JUDICIÁRIO/ APOIO ESPECIALIZADO/ INFORMÁTICA</t>
  </si>
  <si>
    <t>CARGOS CRIADOS PELA LEI</t>
  </si>
  <si>
    <t>CARGO CRIADO PELA LEI</t>
  </si>
  <si>
    <t>ANALISTA JUDICIÁRIO/ APOIO ESPECIALIZADO/ CIÊNCIAS CONTÁBEIS</t>
  </si>
  <si>
    <t>ANALISTA JUDICIÁRIO/ APOIO ESPECIALIZADO/ ENGENHARIA CIVIL</t>
  </si>
  <si>
    <t>ANALISTA JUDICIÁRIO/ APOIO ESPECIALIZADO/ENGENHARIA ELÉTRICA</t>
  </si>
  <si>
    <t xml:space="preserve">CARGOS VAGOS - SJMG </t>
  </si>
  <si>
    <t>SARA MIRANDA CARVALHO</t>
  </si>
  <si>
    <t>ATO PRESI - 349</t>
  </si>
  <si>
    <t>CONTAGEM</t>
  </si>
  <si>
    <t>ATO PRESI - 335</t>
  </si>
  <si>
    <t>ITUIUTABA</t>
  </si>
  <si>
    <t>SETE LAGOAS</t>
  </si>
  <si>
    <t>IPATINGA</t>
  </si>
  <si>
    <t>MARINA FELÍCIO SALIM</t>
  </si>
  <si>
    <t>TAYS DE OLIVEIRA LEMOS</t>
  </si>
  <si>
    <t>ATO PRESI - 343</t>
  </si>
  <si>
    <t>PONTE NOVA</t>
  </si>
  <si>
    <t>WEMERSON DE FREITAS GUIMARÃES</t>
  </si>
  <si>
    <t>TÉCNICO JUDICIÁRIO/ADMINISTRATIVA (AGENTE DA POLÍCIA JUDICIAL)</t>
  </si>
  <si>
    <t>ATO PRESI - 357</t>
  </si>
  <si>
    <t>JIEVERSON LIMA DE AZEVEDO</t>
  </si>
  <si>
    <t>ATO PRESI - 356</t>
  </si>
  <si>
    <t>CAROLINA DE LURDES MACIEL SANTOS</t>
  </si>
  <si>
    <t>ATO PRESI - 353</t>
  </si>
  <si>
    <t>ROSSANA DIAS REZENDE TAGLIALEGNA</t>
  </si>
  <si>
    <t>JOSÉ RAFAEL DA CRUZ PRESTES</t>
  </si>
  <si>
    <t>LAÉRCIO JUSTINIANO RIBEIRO</t>
  </si>
</sst>
</file>

<file path=xl/styles.xml><?xml version="1.0" encoding="utf-8"?>
<styleSheet xmlns="http://schemas.openxmlformats.org/spreadsheetml/2006/main">
  <numFmts count="1">
    <numFmt numFmtId="44" formatCode="_-&quot;R$&quot;\ * #,##0.00_-;\-&quot;R$&quot;\ * #,##0.00_-;_-&quot;R$&quot;\ * &quot;-&quot;??_-;_-@_-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</font>
    <font>
      <b/>
      <sz val="20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20"/>
      <color theme="5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44" fontId="1" fillId="0" borderId="0" applyFont="0" applyFill="0" applyBorder="0" applyAlignment="0" applyProtection="0"/>
  </cellStyleXfs>
  <cellXfs count="56">
    <xf numFmtId="0" fontId="0" fillId="0" borderId="0" xfId="0"/>
    <xf numFmtId="0" fontId="0" fillId="0" borderId="10" xfId="0" applyFill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14" fontId="0" fillId="0" borderId="10" xfId="0" applyNumberFormat="1" applyBorder="1" applyAlignment="1">
      <alignment horizontal="left" vertical="center" wrapText="1"/>
    </xf>
    <xf numFmtId="14" fontId="0" fillId="0" borderId="10" xfId="0" applyNumberFormat="1" applyBorder="1" applyAlignment="1">
      <alignment horizontal="left" vertical="center"/>
    </xf>
    <xf numFmtId="14" fontId="20" fillId="0" borderId="10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14" fontId="0" fillId="0" borderId="10" xfId="0" applyNumberFormat="1" applyFill="1" applyBorder="1" applyAlignment="1">
      <alignment horizontal="left" vertical="center" wrapText="1"/>
    </xf>
    <xf numFmtId="14" fontId="0" fillId="0" borderId="10" xfId="0" applyNumberFormat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0" fillId="0" borderId="0" xfId="0" applyFill="1" applyAlignment="1">
      <alignment vertical="center"/>
    </xf>
    <xf numFmtId="14" fontId="0" fillId="0" borderId="10" xfId="0" applyNumberFormat="1" applyFill="1" applyBorder="1" applyAlignment="1">
      <alignment horizontal="left" vertical="center"/>
    </xf>
    <xf numFmtId="0" fontId="0" fillId="0" borderId="11" xfId="0" applyBorder="1" applyAlignment="1">
      <alignment vertical="center" wrapText="1"/>
    </xf>
    <xf numFmtId="14" fontId="0" fillId="0" borderId="10" xfId="0" applyNumberFormat="1" applyBorder="1" applyAlignment="1">
      <alignment vertical="center" wrapText="1"/>
    </xf>
    <xf numFmtId="14" fontId="0" fillId="0" borderId="10" xfId="0" applyNumberFormat="1" applyBorder="1" applyAlignment="1">
      <alignment vertical="center"/>
    </xf>
    <xf numFmtId="0" fontId="0" fillId="0" borderId="10" xfId="43" applyNumberFormat="1" applyFont="1" applyFill="1" applyBorder="1" applyAlignment="1">
      <alignment horizontal="left" vertical="center"/>
    </xf>
    <xf numFmtId="0" fontId="0" fillId="0" borderId="0" xfId="0" applyFill="1"/>
    <xf numFmtId="14" fontId="0" fillId="0" borderId="10" xfId="0" applyNumberFormat="1" applyFill="1" applyBorder="1" applyAlignment="1">
      <alignment horizontal="center" vertical="center"/>
    </xf>
    <xf numFmtId="0" fontId="16" fillId="34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4" borderId="10" xfId="0" applyFill="1" applyBorder="1" applyAlignment="1">
      <alignment vertical="center"/>
    </xf>
    <xf numFmtId="0" fontId="16" fillId="34" borderId="10" xfId="0" applyFont="1" applyFill="1" applyBorder="1" applyAlignment="1">
      <alignment vertical="center"/>
    </xf>
    <xf numFmtId="0" fontId="20" fillId="0" borderId="10" xfId="0" applyFont="1" applyFill="1" applyBorder="1" applyAlignment="1">
      <alignment horizontal="left" vertical="center"/>
    </xf>
    <xf numFmtId="0" fontId="0" fillId="0" borderId="10" xfId="0" applyFill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14" fontId="20" fillId="0" borderId="10" xfId="0" applyNumberFormat="1" applyFont="1" applyFill="1" applyBorder="1" applyAlignment="1">
      <alignment horizontal="center" vertical="center"/>
    </xf>
    <xf numFmtId="14" fontId="0" fillId="0" borderId="10" xfId="0" applyNumberFormat="1" applyFill="1" applyBorder="1" applyAlignment="1">
      <alignment vertical="center" wrapText="1"/>
    </xf>
    <xf numFmtId="0" fontId="16" fillId="34" borderId="10" xfId="0" applyFont="1" applyFill="1" applyBorder="1" applyAlignment="1">
      <alignment vertical="center" wrapText="1"/>
    </xf>
    <xf numFmtId="0" fontId="16" fillId="34" borderId="16" xfId="0" applyFont="1" applyFill="1" applyBorder="1" applyAlignment="1">
      <alignment horizontal="center" vertical="center"/>
    </xf>
    <xf numFmtId="0" fontId="0" fillId="0" borderId="16" xfId="0" applyBorder="1" applyAlignment="1">
      <alignment vertical="center" wrapText="1"/>
    </xf>
    <xf numFmtId="0" fontId="16" fillId="36" borderId="0" xfId="0" applyFont="1" applyFill="1" applyAlignment="1">
      <alignment horizontal="center" vertical="center"/>
    </xf>
    <xf numFmtId="0" fontId="0" fillId="36" borderId="0" xfId="0" applyFill="1" applyAlignment="1">
      <alignment vertical="center"/>
    </xf>
    <xf numFmtId="0" fontId="0" fillId="36" borderId="0" xfId="0" applyFill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14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14" fontId="0" fillId="0" borderId="0" xfId="0" applyNumberFormat="1" applyBorder="1" applyAlignment="1">
      <alignment vertical="center"/>
    </xf>
    <xf numFmtId="0" fontId="0" fillId="0" borderId="11" xfId="0" applyFill="1" applyBorder="1" applyAlignment="1">
      <alignment vertical="center" wrapText="1"/>
    </xf>
    <xf numFmtId="14" fontId="0" fillId="0" borderId="11" xfId="0" applyNumberFormat="1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/>
    </xf>
    <xf numFmtId="0" fontId="0" fillId="0" borderId="10" xfId="0" applyFill="1" applyBorder="1"/>
    <xf numFmtId="0" fontId="0" fillId="37" borderId="10" xfId="0" applyFill="1" applyBorder="1" applyAlignment="1">
      <alignment vertical="center"/>
    </xf>
    <xf numFmtId="0" fontId="0" fillId="37" borderId="11" xfId="0" applyFill="1" applyBorder="1" applyAlignment="1">
      <alignment vertical="center"/>
    </xf>
    <xf numFmtId="0" fontId="0" fillId="37" borderId="10" xfId="0" applyFill="1" applyBorder="1" applyAlignment="1">
      <alignment vertical="center" wrapText="1"/>
    </xf>
    <xf numFmtId="14" fontId="0" fillId="0" borderId="10" xfId="0" applyNumberFormat="1" applyFill="1" applyBorder="1" applyAlignment="1">
      <alignment vertical="center"/>
    </xf>
    <xf numFmtId="0" fontId="19" fillId="33" borderId="0" xfId="0" applyFont="1" applyFill="1" applyBorder="1" applyAlignment="1">
      <alignment horizontal="center" vertical="center"/>
    </xf>
    <xf numFmtId="0" fontId="21" fillId="35" borderId="12" xfId="0" applyFont="1" applyFill="1" applyBorder="1" applyAlignment="1">
      <alignment horizontal="center" vertical="center"/>
    </xf>
    <xf numFmtId="0" fontId="21" fillId="35" borderId="13" xfId="0" applyFont="1" applyFill="1" applyBorder="1" applyAlignment="1">
      <alignment horizontal="center" vertical="center"/>
    </xf>
    <xf numFmtId="0" fontId="21" fillId="35" borderId="14" xfId="0" applyFont="1" applyFill="1" applyBorder="1" applyAlignment="1">
      <alignment horizontal="center" vertical="center"/>
    </xf>
    <xf numFmtId="0" fontId="21" fillId="35" borderId="15" xfId="0" applyFont="1" applyFill="1" applyBorder="1" applyAlignment="1">
      <alignment horizontal="center" vertical="center"/>
    </xf>
    <xf numFmtId="0" fontId="21" fillId="35" borderId="17" xfId="0" applyFont="1" applyFill="1" applyBorder="1" applyAlignment="1">
      <alignment horizontal="center" vertical="center"/>
    </xf>
    <xf numFmtId="0" fontId="21" fillId="35" borderId="18" xfId="0" applyFont="1" applyFill="1" applyBorder="1" applyAlignment="1">
      <alignment horizontal="center" vertical="center"/>
    </xf>
    <xf numFmtId="0" fontId="19" fillId="33" borderId="0" xfId="0" applyFont="1" applyFill="1" applyBorder="1" applyAlignment="1">
      <alignment horizontal="center" vertical="center" wrapText="1"/>
    </xf>
  </cellXfs>
  <cellStyles count="44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Hyperlink" xfId="42"/>
    <cellStyle name="Incorreto" xfId="7" builtinId="27" customBuiltin="1"/>
    <cellStyle name="Moeda" xfId="43" builtinId="4"/>
    <cellStyle name="Neutra" xfId="8" builtinId="28" customBuiltin="1"/>
    <cellStyle name="Normal" xfId="0" builtinId="0"/>
    <cellStyle name="Nota" xfId="15" builtinId="10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colors>
    <mruColors>
      <color rgb="FFA42C8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8"/>
  <sheetViews>
    <sheetView tabSelected="1" zoomScale="70" zoomScaleNormal="70" workbookViewId="0">
      <selection activeCell="A57" sqref="A57:A69"/>
    </sheetView>
  </sheetViews>
  <sheetFormatPr defaultRowHeight="15"/>
  <cols>
    <col min="1" max="1" width="11.5703125" style="7" customWidth="1"/>
    <col min="2" max="2" width="30" style="7" customWidth="1"/>
    <col min="3" max="3" width="47.85546875" style="7" customWidth="1"/>
    <col min="4" max="4" width="77.42578125" style="7" customWidth="1"/>
    <col min="5" max="5" width="49" style="7" customWidth="1"/>
    <col min="6" max="6" width="33" style="7" customWidth="1"/>
    <col min="7" max="7" width="28.42578125" style="7" customWidth="1"/>
    <col min="8" max="8" width="34.7109375" style="21" customWidth="1"/>
  </cols>
  <sheetData>
    <row r="1" spans="1:8" ht="26.25">
      <c r="A1" s="48" t="s">
        <v>39</v>
      </c>
      <c r="B1" s="48"/>
      <c r="C1" s="48"/>
      <c r="D1" s="48"/>
      <c r="E1" s="48"/>
      <c r="F1" s="48"/>
      <c r="G1" s="48"/>
      <c r="H1" s="48"/>
    </row>
    <row r="2" spans="1:8">
      <c r="A2" s="22"/>
      <c r="B2" s="23" t="s">
        <v>0</v>
      </c>
      <c r="C2" s="19" t="s">
        <v>1</v>
      </c>
      <c r="D2" s="19" t="s">
        <v>2</v>
      </c>
      <c r="E2" s="19" t="s">
        <v>3</v>
      </c>
      <c r="F2" s="19" t="s">
        <v>4</v>
      </c>
      <c r="G2" s="19" t="s">
        <v>5</v>
      </c>
      <c r="H2" s="19" t="s">
        <v>6</v>
      </c>
    </row>
    <row r="3" spans="1:8" s="7" customFormat="1">
      <c r="A3" s="2">
        <v>1</v>
      </c>
      <c r="B3" s="3" t="s">
        <v>40</v>
      </c>
      <c r="C3" s="2" t="s">
        <v>8</v>
      </c>
      <c r="D3" s="3" t="s">
        <v>9</v>
      </c>
      <c r="E3" s="15" t="s">
        <v>10</v>
      </c>
      <c r="F3" s="15" t="s">
        <v>11</v>
      </c>
      <c r="G3" s="9">
        <v>39751</v>
      </c>
      <c r="H3" s="26" t="s">
        <v>12</v>
      </c>
    </row>
    <row r="4" spans="1:8" s="7" customFormat="1">
      <c r="A4" s="2">
        <v>8</v>
      </c>
      <c r="B4" s="3" t="s">
        <v>7</v>
      </c>
      <c r="C4" s="10" t="s">
        <v>28</v>
      </c>
      <c r="D4" s="3" t="s">
        <v>29</v>
      </c>
      <c r="E4" s="15" t="s">
        <v>10</v>
      </c>
      <c r="F4" s="15" t="s">
        <v>30</v>
      </c>
      <c r="G4" s="9">
        <v>44651</v>
      </c>
      <c r="H4" s="26" t="s">
        <v>16</v>
      </c>
    </row>
    <row r="5" spans="1:8" s="7" customFormat="1" ht="15" customHeight="1">
      <c r="A5" s="49" t="s">
        <v>145</v>
      </c>
      <c r="B5" s="50"/>
      <c r="C5" s="50"/>
      <c r="D5" s="50"/>
      <c r="E5" s="50"/>
      <c r="F5" s="50"/>
      <c r="G5" s="50"/>
      <c r="H5" s="50"/>
    </row>
    <row r="6" spans="1:8" ht="15" customHeight="1">
      <c r="A6" s="51"/>
      <c r="B6" s="52"/>
      <c r="C6" s="52"/>
      <c r="D6" s="52"/>
      <c r="E6" s="52"/>
      <c r="F6" s="52"/>
      <c r="G6" s="52"/>
      <c r="H6" s="52"/>
    </row>
    <row r="7" spans="1:8">
      <c r="A7" s="22"/>
      <c r="B7" s="23" t="s">
        <v>0</v>
      </c>
      <c r="C7" s="19" t="s">
        <v>1</v>
      </c>
      <c r="D7" s="19" t="s">
        <v>2</v>
      </c>
      <c r="E7" s="19" t="s">
        <v>3</v>
      </c>
      <c r="F7" s="19" t="s">
        <v>4</v>
      </c>
      <c r="G7" s="19" t="s">
        <v>5</v>
      </c>
      <c r="H7" s="19" t="s">
        <v>6</v>
      </c>
    </row>
    <row r="8" spans="1:8" s="11" customFormat="1" ht="15" customHeight="1">
      <c r="A8" s="10">
        <v>1</v>
      </c>
      <c r="B8" s="10" t="s">
        <v>35</v>
      </c>
      <c r="C8" s="44" t="s">
        <v>74</v>
      </c>
      <c r="D8" s="10" t="s">
        <v>32</v>
      </c>
      <c r="E8" s="8" t="s">
        <v>76</v>
      </c>
      <c r="F8" s="12" t="s">
        <v>83</v>
      </c>
      <c r="G8" s="18">
        <v>45065</v>
      </c>
      <c r="H8" s="24" t="s">
        <v>86</v>
      </c>
    </row>
    <row r="9" spans="1:8" s="11" customFormat="1">
      <c r="A9" s="10">
        <v>2</v>
      </c>
      <c r="B9" s="1" t="s">
        <v>62</v>
      </c>
      <c r="C9" s="44" t="s">
        <v>54</v>
      </c>
      <c r="D9" s="10" t="s">
        <v>32</v>
      </c>
      <c r="E9" s="8" t="s">
        <v>10</v>
      </c>
      <c r="F9" s="8" t="s">
        <v>55</v>
      </c>
      <c r="G9" s="18">
        <v>45019</v>
      </c>
      <c r="H9" s="12" t="s">
        <v>112</v>
      </c>
    </row>
    <row r="10" spans="1:8" s="11" customFormat="1">
      <c r="A10" s="10">
        <v>3</v>
      </c>
      <c r="B10" s="3" t="s">
        <v>62</v>
      </c>
      <c r="C10" s="44" t="s">
        <v>60</v>
      </c>
      <c r="D10" s="2" t="s">
        <v>32</v>
      </c>
      <c r="E10" s="4" t="s">
        <v>63</v>
      </c>
      <c r="F10" s="5" t="s">
        <v>78</v>
      </c>
      <c r="G10" s="9">
        <v>44884</v>
      </c>
      <c r="H10" s="26" t="s">
        <v>16</v>
      </c>
    </row>
    <row r="11" spans="1:8" s="11" customFormat="1">
      <c r="A11" s="10">
        <v>4</v>
      </c>
      <c r="B11" s="1" t="s">
        <v>62</v>
      </c>
      <c r="C11" s="44" t="s">
        <v>164</v>
      </c>
      <c r="D11" s="10" t="s">
        <v>32</v>
      </c>
      <c r="E11" s="8" t="s">
        <v>76</v>
      </c>
      <c r="F11" s="8"/>
      <c r="G11" s="18"/>
      <c r="H11" s="12" t="s">
        <v>86</v>
      </c>
    </row>
    <row r="12" spans="1:8" s="11" customFormat="1">
      <c r="A12" s="10">
        <v>5</v>
      </c>
      <c r="B12" s="1" t="s">
        <v>150</v>
      </c>
      <c r="C12" s="44" t="s">
        <v>56</v>
      </c>
      <c r="D12" s="10" t="s">
        <v>32</v>
      </c>
      <c r="E12" s="8" t="s">
        <v>10</v>
      </c>
      <c r="F12" s="8" t="s">
        <v>57</v>
      </c>
      <c r="G12" s="18">
        <v>45054</v>
      </c>
      <c r="H12" s="12" t="s">
        <v>86</v>
      </c>
    </row>
    <row r="13" spans="1:8" s="11" customFormat="1">
      <c r="A13" s="10">
        <v>6</v>
      </c>
      <c r="B13" s="1" t="s">
        <v>94</v>
      </c>
      <c r="C13" s="44" t="s">
        <v>154</v>
      </c>
      <c r="D13" s="10" t="s">
        <v>32</v>
      </c>
      <c r="E13" s="8" t="s">
        <v>76</v>
      </c>
      <c r="F13" s="12" t="s">
        <v>155</v>
      </c>
      <c r="G13" s="18">
        <v>45168</v>
      </c>
      <c r="H13" s="25" t="s">
        <v>112</v>
      </c>
    </row>
    <row r="14" spans="1:8" s="11" customFormat="1">
      <c r="A14" s="10">
        <v>7</v>
      </c>
      <c r="B14" s="1" t="s">
        <v>94</v>
      </c>
      <c r="C14" s="44" t="s">
        <v>66</v>
      </c>
      <c r="D14" s="10" t="s">
        <v>32</v>
      </c>
      <c r="E14" s="8" t="s">
        <v>76</v>
      </c>
      <c r="F14" s="12" t="s">
        <v>96</v>
      </c>
      <c r="G14" s="18">
        <v>45069</v>
      </c>
      <c r="H14" s="12" t="s">
        <v>86</v>
      </c>
    </row>
    <row r="15" spans="1:8" s="17" customFormat="1">
      <c r="A15" s="10">
        <v>8</v>
      </c>
      <c r="B15" s="1" t="s">
        <v>7</v>
      </c>
      <c r="C15" s="44" t="s">
        <v>75</v>
      </c>
      <c r="D15" s="10" t="s">
        <v>32</v>
      </c>
      <c r="E15" s="8" t="s">
        <v>77</v>
      </c>
      <c r="F15" s="12" t="s">
        <v>95</v>
      </c>
      <c r="G15" s="18">
        <v>45045</v>
      </c>
      <c r="H15" s="12" t="s">
        <v>86</v>
      </c>
    </row>
    <row r="16" spans="1:8" s="17" customFormat="1">
      <c r="A16" s="10">
        <v>9</v>
      </c>
      <c r="B16" s="1" t="s">
        <v>7</v>
      </c>
      <c r="C16" s="44" t="s">
        <v>72</v>
      </c>
      <c r="D16" s="10" t="s">
        <v>32</v>
      </c>
      <c r="E16" s="8" t="s">
        <v>76</v>
      </c>
      <c r="F16" s="12" t="s">
        <v>98</v>
      </c>
      <c r="G16" s="18">
        <v>45072</v>
      </c>
      <c r="H16" s="12" t="s">
        <v>86</v>
      </c>
    </row>
    <row r="17" spans="1:8" s="11" customFormat="1">
      <c r="A17" s="10">
        <v>10</v>
      </c>
      <c r="B17" s="1" t="s">
        <v>7</v>
      </c>
      <c r="C17" s="44" t="s">
        <v>42</v>
      </c>
      <c r="D17" s="10" t="s">
        <v>32</v>
      </c>
      <c r="E17" s="8" t="s">
        <v>76</v>
      </c>
      <c r="F17" s="8" t="s">
        <v>87</v>
      </c>
      <c r="G17" s="18">
        <v>44974</v>
      </c>
      <c r="H17" s="12" t="s">
        <v>86</v>
      </c>
    </row>
    <row r="18" spans="1:8" s="7" customFormat="1">
      <c r="A18" s="10">
        <v>11</v>
      </c>
      <c r="B18" s="1" t="s">
        <v>7</v>
      </c>
      <c r="C18" s="44" t="s">
        <v>48</v>
      </c>
      <c r="D18" s="2" t="s">
        <v>32</v>
      </c>
      <c r="E18" s="8" t="s">
        <v>10</v>
      </c>
      <c r="F18" s="8" t="s">
        <v>49</v>
      </c>
      <c r="G18" s="9">
        <v>45000</v>
      </c>
      <c r="H18" s="26" t="s">
        <v>112</v>
      </c>
    </row>
    <row r="19" spans="1:8" s="7" customFormat="1">
      <c r="A19" s="10">
        <v>12</v>
      </c>
      <c r="B19" s="1" t="s">
        <v>7</v>
      </c>
      <c r="C19" s="44" t="s">
        <v>50</v>
      </c>
      <c r="D19" s="10" t="s">
        <v>32</v>
      </c>
      <c r="E19" s="8" t="s">
        <v>10</v>
      </c>
      <c r="F19" s="8" t="s">
        <v>51</v>
      </c>
      <c r="G19" s="9">
        <v>45005</v>
      </c>
      <c r="H19" s="26" t="s">
        <v>112</v>
      </c>
    </row>
    <row r="20" spans="1:8" s="7" customFormat="1">
      <c r="A20" s="10">
        <v>13</v>
      </c>
      <c r="B20" s="1" t="s">
        <v>7</v>
      </c>
      <c r="C20" s="44" t="s">
        <v>68</v>
      </c>
      <c r="D20" s="2" t="s">
        <v>32</v>
      </c>
      <c r="E20" s="8" t="s">
        <v>10</v>
      </c>
      <c r="F20" s="8" t="s">
        <v>79</v>
      </c>
      <c r="G20" s="9">
        <v>45064</v>
      </c>
      <c r="H20" s="26" t="s">
        <v>112</v>
      </c>
    </row>
    <row r="21" spans="1:8" s="11" customFormat="1">
      <c r="A21" s="10">
        <v>14</v>
      </c>
      <c r="B21" s="1" t="s">
        <v>7</v>
      </c>
      <c r="C21" s="44" t="s">
        <v>80</v>
      </c>
      <c r="D21" s="10" t="s">
        <v>32</v>
      </c>
      <c r="E21" s="8" t="s">
        <v>10</v>
      </c>
      <c r="F21" s="8" t="s">
        <v>81</v>
      </c>
      <c r="G21" s="18">
        <v>45064</v>
      </c>
      <c r="H21" s="25" t="s">
        <v>112</v>
      </c>
    </row>
    <row r="22" spans="1:8" s="17" customFormat="1">
      <c r="A22" s="10">
        <v>15</v>
      </c>
      <c r="B22" s="1" t="s">
        <v>7</v>
      </c>
      <c r="C22" s="44" t="s">
        <v>73</v>
      </c>
      <c r="D22" s="10" t="s">
        <v>32</v>
      </c>
      <c r="E22" s="8" t="s">
        <v>10</v>
      </c>
      <c r="F22" s="12" t="s">
        <v>90</v>
      </c>
      <c r="G22" s="18">
        <v>45075</v>
      </c>
      <c r="H22" s="25" t="s">
        <v>112</v>
      </c>
    </row>
    <row r="23" spans="1:8" s="17" customFormat="1">
      <c r="A23" s="10">
        <v>16</v>
      </c>
      <c r="B23" s="1" t="s">
        <v>7</v>
      </c>
      <c r="C23" s="44" t="s">
        <v>104</v>
      </c>
      <c r="D23" s="10" t="s">
        <v>32</v>
      </c>
      <c r="E23" s="8" t="s">
        <v>10</v>
      </c>
      <c r="F23" s="12" t="s">
        <v>105</v>
      </c>
      <c r="G23" s="18">
        <v>45114</v>
      </c>
      <c r="H23" s="25" t="s">
        <v>16</v>
      </c>
    </row>
    <row r="24" spans="1:8" s="17" customFormat="1">
      <c r="A24" s="10">
        <v>17</v>
      </c>
      <c r="B24" s="1" t="s">
        <v>7</v>
      </c>
      <c r="C24" s="44" t="s">
        <v>109</v>
      </c>
      <c r="D24" s="10" t="s">
        <v>32</v>
      </c>
      <c r="E24" s="8" t="s">
        <v>76</v>
      </c>
      <c r="F24" s="12" t="s">
        <v>110</v>
      </c>
      <c r="G24" s="18">
        <v>45119</v>
      </c>
      <c r="H24" s="25" t="s">
        <v>112</v>
      </c>
    </row>
    <row r="25" spans="1:8" s="17" customFormat="1">
      <c r="A25" s="10">
        <v>18</v>
      </c>
      <c r="B25" s="1" t="s">
        <v>7</v>
      </c>
      <c r="C25" s="44" t="s">
        <v>146</v>
      </c>
      <c r="D25" s="10" t="s">
        <v>32</v>
      </c>
      <c r="E25" s="8" t="s">
        <v>76</v>
      </c>
      <c r="F25" s="12" t="s">
        <v>147</v>
      </c>
      <c r="G25" s="18">
        <v>45162</v>
      </c>
      <c r="H25" s="25" t="s">
        <v>112</v>
      </c>
    </row>
    <row r="26" spans="1:8" s="17" customFormat="1">
      <c r="A26" s="10">
        <v>19</v>
      </c>
      <c r="B26" s="1" t="s">
        <v>7</v>
      </c>
      <c r="C26" s="44" t="s">
        <v>153</v>
      </c>
      <c r="D26" s="10" t="s">
        <v>32</v>
      </c>
      <c r="E26" s="8" t="s">
        <v>76</v>
      </c>
      <c r="F26" s="12" t="s">
        <v>149</v>
      </c>
      <c r="G26" s="18">
        <v>45162</v>
      </c>
      <c r="H26" s="25" t="s">
        <v>112</v>
      </c>
    </row>
    <row r="27" spans="1:8" s="17" customFormat="1">
      <c r="A27" s="10">
        <v>20</v>
      </c>
      <c r="B27" s="1" t="s">
        <v>151</v>
      </c>
      <c r="C27" s="44" t="s">
        <v>160</v>
      </c>
      <c r="D27" s="10" t="s">
        <v>32</v>
      </c>
      <c r="E27" s="8" t="s">
        <v>76</v>
      </c>
      <c r="F27" s="12" t="s">
        <v>161</v>
      </c>
      <c r="G27" s="18">
        <v>45168</v>
      </c>
      <c r="H27" s="25" t="s">
        <v>86</v>
      </c>
    </row>
    <row r="28" spans="1:8" s="7" customFormat="1">
      <c r="A28" s="10">
        <v>21</v>
      </c>
      <c r="B28" s="3" t="s">
        <v>31</v>
      </c>
      <c r="C28" s="44" t="s">
        <v>33</v>
      </c>
      <c r="D28" s="2" t="s">
        <v>97</v>
      </c>
      <c r="E28" s="4" t="s">
        <v>10</v>
      </c>
      <c r="F28" s="5" t="s">
        <v>34</v>
      </c>
      <c r="G28" s="6">
        <v>44839</v>
      </c>
      <c r="H28" s="26" t="s">
        <v>16</v>
      </c>
    </row>
    <row r="29" spans="1:8" s="7" customFormat="1">
      <c r="A29" s="10">
        <v>22</v>
      </c>
      <c r="B29" s="3" t="s">
        <v>151</v>
      </c>
      <c r="C29" s="44" t="s">
        <v>165</v>
      </c>
      <c r="D29" s="2" t="s">
        <v>158</v>
      </c>
      <c r="E29" s="4" t="s">
        <v>76</v>
      </c>
      <c r="F29" s="5"/>
      <c r="G29" s="6"/>
      <c r="H29" s="26" t="s">
        <v>86</v>
      </c>
    </row>
    <row r="30" spans="1:8" s="7" customFormat="1">
      <c r="A30" s="10">
        <v>23</v>
      </c>
      <c r="B30" s="3" t="s">
        <v>156</v>
      </c>
      <c r="C30" s="44" t="s">
        <v>157</v>
      </c>
      <c r="D30" s="2" t="s">
        <v>158</v>
      </c>
      <c r="E30" s="4" t="s">
        <v>76</v>
      </c>
      <c r="F30" s="5" t="s">
        <v>159</v>
      </c>
      <c r="G30" s="6">
        <v>45168</v>
      </c>
      <c r="H30" s="26" t="s">
        <v>112</v>
      </c>
    </row>
    <row r="31" spans="1:8" s="17" customFormat="1">
      <c r="A31" s="10">
        <v>24</v>
      </c>
      <c r="B31" s="1" t="s">
        <v>7</v>
      </c>
      <c r="C31" s="44" t="s">
        <v>65</v>
      </c>
      <c r="D31" s="10" t="s">
        <v>27</v>
      </c>
      <c r="E31" s="8" t="s">
        <v>111</v>
      </c>
      <c r="F31" s="12" t="s">
        <v>99</v>
      </c>
      <c r="G31" s="18">
        <v>45106</v>
      </c>
      <c r="H31" s="12" t="s">
        <v>86</v>
      </c>
    </row>
    <row r="32" spans="1:8" s="17" customFormat="1">
      <c r="A32" s="10">
        <v>25</v>
      </c>
      <c r="B32" s="1" t="s">
        <v>152</v>
      </c>
      <c r="C32" s="44" t="s">
        <v>61</v>
      </c>
      <c r="D32" s="10" t="s">
        <v>27</v>
      </c>
      <c r="E32" s="8" t="s">
        <v>76</v>
      </c>
      <c r="F32" s="12" t="s">
        <v>82</v>
      </c>
      <c r="G32" s="18">
        <v>45065</v>
      </c>
      <c r="H32" s="12" t="s">
        <v>86</v>
      </c>
    </row>
    <row r="33" spans="1:8">
      <c r="A33" s="10">
        <v>26</v>
      </c>
      <c r="B33" s="1" t="s">
        <v>152</v>
      </c>
      <c r="C33" s="46" t="s">
        <v>129</v>
      </c>
      <c r="D33" s="10" t="s">
        <v>127</v>
      </c>
      <c r="E33" s="8" t="s">
        <v>76</v>
      </c>
      <c r="F33" s="28" t="s">
        <v>130</v>
      </c>
      <c r="G33" s="18">
        <v>44974</v>
      </c>
      <c r="H33" s="47" t="s">
        <v>112</v>
      </c>
    </row>
    <row r="34" spans="1:8" s="7" customFormat="1" ht="15" customHeight="1">
      <c r="A34" s="10">
        <v>27</v>
      </c>
      <c r="B34" s="3" t="s">
        <v>7</v>
      </c>
      <c r="C34" s="44" t="s">
        <v>38</v>
      </c>
      <c r="D34" s="2" t="s">
        <v>27</v>
      </c>
      <c r="E34" s="5" t="s">
        <v>10</v>
      </c>
      <c r="F34" s="4" t="s">
        <v>44</v>
      </c>
      <c r="G34" s="6">
        <v>44893</v>
      </c>
      <c r="H34" s="26" t="s">
        <v>16</v>
      </c>
    </row>
    <row r="35" spans="1:8" s="11" customFormat="1">
      <c r="A35" s="10">
        <v>28</v>
      </c>
      <c r="B35" s="1" t="s">
        <v>7</v>
      </c>
      <c r="C35" s="44" t="s">
        <v>70</v>
      </c>
      <c r="D35" s="10" t="s">
        <v>27</v>
      </c>
      <c r="E35" s="8" t="s">
        <v>10</v>
      </c>
      <c r="F35" s="12" t="s">
        <v>85</v>
      </c>
      <c r="G35" s="18">
        <v>45068</v>
      </c>
      <c r="H35" s="25" t="s">
        <v>112</v>
      </c>
    </row>
    <row r="36" spans="1:8" s="17" customFormat="1">
      <c r="A36" s="10">
        <v>29</v>
      </c>
      <c r="B36" s="1" t="s">
        <v>7</v>
      </c>
      <c r="C36" s="44" t="s">
        <v>69</v>
      </c>
      <c r="D36" s="10" t="s">
        <v>27</v>
      </c>
      <c r="E36" s="8" t="s">
        <v>10</v>
      </c>
      <c r="F36" s="12" t="s">
        <v>91</v>
      </c>
      <c r="G36" s="18">
        <v>45075</v>
      </c>
      <c r="H36" s="25" t="s">
        <v>86</v>
      </c>
    </row>
    <row r="37" spans="1:8" s="17" customFormat="1">
      <c r="A37" s="10">
        <v>30</v>
      </c>
      <c r="B37" s="1" t="s">
        <v>7</v>
      </c>
      <c r="C37" s="44" t="s">
        <v>102</v>
      </c>
      <c r="D37" s="10" t="s">
        <v>27</v>
      </c>
      <c r="E37" s="8" t="s">
        <v>10</v>
      </c>
      <c r="F37" s="12" t="s">
        <v>103</v>
      </c>
      <c r="G37" s="18">
        <v>45128</v>
      </c>
      <c r="H37" s="25" t="s">
        <v>16</v>
      </c>
    </row>
    <row r="38" spans="1:8" s="17" customFormat="1">
      <c r="A38" s="10">
        <v>31</v>
      </c>
      <c r="B38" s="1" t="s">
        <v>93</v>
      </c>
      <c r="C38" s="44" t="s">
        <v>67</v>
      </c>
      <c r="D38" s="10" t="s">
        <v>27</v>
      </c>
      <c r="E38" s="8" t="s">
        <v>10</v>
      </c>
      <c r="F38" s="12" t="s">
        <v>92</v>
      </c>
      <c r="G38" s="18">
        <v>45075</v>
      </c>
      <c r="H38" s="25" t="s">
        <v>16</v>
      </c>
    </row>
    <row r="39" spans="1:8" s="17" customFormat="1">
      <c r="A39" s="10">
        <v>32</v>
      </c>
      <c r="B39" s="40" t="s">
        <v>31</v>
      </c>
      <c r="C39" s="45" t="s">
        <v>166</v>
      </c>
      <c r="D39" s="17" t="s">
        <v>27</v>
      </c>
      <c r="E39" s="41" t="s">
        <v>10</v>
      </c>
      <c r="F39" s="43"/>
      <c r="G39" s="43"/>
      <c r="H39" s="42" t="s">
        <v>86</v>
      </c>
    </row>
    <row r="40" spans="1:8" s="17" customFormat="1">
      <c r="A40" s="10">
        <v>33</v>
      </c>
      <c r="B40" s="1" t="s">
        <v>148</v>
      </c>
      <c r="C40" s="44" t="s">
        <v>126</v>
      </c>
      <c r="D40" s="10" t="s">
        <v>127</v>
      </c>
      <c r="E40" s="8" t="s">
        <v>10</v>
      </c>
      <c r="F40" s="12" t="s">
        <v>128</v>
      </c>
      <c r="G40" s="27">
        <v>44869</v>
      </c>
      <c r="H40" s="12" t="s">
        <v>86</v>
      </c>
    </row>
    <row r="41" spans="1:8" s="7" customFormat="1" ht="15" customHeight="1">
      <c r="A41" s="10">
        <v>34</v>
      </c>
      <c r="B41" s="13" t="s">
        <v>35</v>
      </c>
      <c r="C41" s="44" t="s">
        <v>36</v>
      </c>
      <c r="D41" s="3" t="s">
        <v>101</v>
      </c>
      <c r="E41" s="14" t="s">
        <v>76</v>
      </c>
      <c r="F41" s="15" t="s">
        <v>37</v>
      </c>
      <c r="G41" s="9">
        <v>44887</v>
      </c>
      <c r="H41" s="26"/>
    </row>
    <row r="42" spans="1:8" s="7" customFormat="1" ht="15" customHeight="1">
      <c r="A42" s="10">
        <v>35</v>
      </c>
      <c r="B42" s="1" t="s">
        <v>43</v>
      </c>
      <c r="C42" s="44" t="s">
        <v>41</v>
      </c>
      <c r="D42" s="3" t="s">
        <v>101</v>
      </c>
      <c r="E42" s="4" t="s">
        <v>76</v>
      </c>
      <c r="F42" s="4" t="s">
        <v>47</v>
      </c>
      <c r="G42" s="9">
        <v>44974</v>
      </c>
      <c r="H42" s="26"/>
    </row>
    <row r="43" spans="1:8" s="7" customFormat="1" ht="15" customHeight="1">
      <c r="A43" s="10">
        <v>36</v>
      </c>
      <c r="B43" s="1" t="s">
        <v>7</v>
      </c>
      <c r="C43" s="44" t="s">
        <v>45</v>
      </c>
      <c r="D43" s="3" t="s">
        <v>101</v>
      </c>
      <c r="E43" s="8" t="s">
        <v>10</v>
      </c>
      <c r="F43" s="8" t="s">
        <v>46</v>
      </c>
      <c r="G43" s="9">
        <v>44980</v>
      </c>
      <c r="H43" s="26" t="s">
        <v>16</v>
      </c>
    </row>
    <row r="44" spans="1:8" s="7" customFormat="1">
      <c r="A44" s="10">
        <v>37</v>
      </c>
      <c r="B44" s="1" t="s">
        <v>7</v>
      </c>
      <c r="C44" s="44" t="s">
        <v>52</v>
      </c>
      <c r="D44" s="3" t="s">
        <v>101</v>
      </c>
      <c r="E44" s="8" t="s">
        <v>10</v>
      </c>
      <c r="F44" s="8" t="s">
        <v>53</v>
      </c>
      <c r="G44" s="9">
        <v>45016</v>
      </c>
      <c r="H44" s="25" t="s">
        <v>16</v>
      </c>
    </row>
    <row r="45" spans="1:8" s="11" customFormat="1">
      <c r="A45" s="10">
        <v>38</v>
      </c>
      <c r="B45" s="1" t="s">
        <v>7</v>
      </c>
      <c r="C45" s="44" t="s">
        <v>64</v>
      </c>
      <c r="D45" s="3" t="s">
        <v>101</v>
      </c>
      <c r="E45" s="8" t="s">
        <v>10</v>
      </c>
      <c r="F45" s="12" t="s">
        <v>84</v>
      </c>
      <c r="G45" s="18">
        <v>45068</v>
      </c>
      <c r="H45" s="25" t="s">
        <v>16</v>
      </c>
    </row>
    <row r="46" spans="1:8" s="17" customFormat="1">
      <c r="A46" s="10">
        <v>39</v>
      </c>
      <c r="B46" s="1" t="s">
        <v>31</v>
      </c>
      <c r="C46" s="44" t="s">
        <v>59</v>
      </c>
      <c r="D46" s="3" t="s">
        <v>101</v>
      </c>
      <c r="E46" s="8" t="s">
        <v>58</v>
      </c>
      <c r="F46" s="12" t="s">
        <v>88</v>
      </c>
      <c r="G46" s="18">
        <v>45026</v>
      </c>
      <c r="H46" s="25"/>
    </row>
    <row r="47" spans="1:8" s="17" customFormat="1">
      <c r="A47" s="10">
        <v>40</v>
      </c>
      <c r="B47" s="1" t="s">
        <v>7</v>
      </c>
      <c r="C47" s="44" t="s">
        <v>71</v>
      </c>
      <c r="D47" s="10" t="s">
        <v>89</v>
      </c>
      <c r="E47" s="8" t="s">
        <v>10</v>
      </c>
      <c r="F47" s="12" t="s">
        <v>100</v>
      </c>
      <c r="G47" s="18">
        <v>45106</v>
      </c>
      <c r="H47" s="25" t="s">
        <v>16</v>
      </c>
    </row>
    <row r="48" spans="1:8" ht="15" customHeight="1">
      <c r="A48" s="10">
        <v>41</v>
      </c>
      <c r="B48" s="2" t="s">
        <v>106</v>
      </c>
      <c r="C48" s="44" t="s">
        <v>107</v>
      </c>
      <c r="D48" s="2" t="s">
        <v>89</v>
      </c>
      <c r="E48" s="2" t="s">
        <v>10</v>
      </c>
      <c r="F48" s="2" t="s">
        <v>108</v>
      </c>
      <c r="G48" s="9">
        <v>45114</v>
      </c>
      <c r="H48" s="26" t="s">
        <v>16</v>
      </c>
    </row>
    <row r="49" spans="1:8" ht="15" customHeight="1">
      <c r="A49" s="10">
        <v>42</v>
      </c>
      <c r="B49" s="1" t="s">
        <v>151</v>
      </c>
      <c r="C49" s="44" t="s">
        <v>124</v>
      </c>
      <c r="D49" s="10" t="s">
        <v>89</v>
      </c>
      <c r="E49" s="8" t="s">
        <v>10</v>
      </c>
      <c r="F49" s="12" t="s">
        <v>125</v>
      </c>
      <c r="G49" s="18">
        <v>45070</v>
      </c>
      <c r="H49" s="12" t="s">
        <v>112</v>
      </c>
    </row>
    <row r="50" spans="1:8" ht="15" customHeight="1">
      <c r="A50" s="35"/>
      <c r="B50" s="36"/>
      <c r="C50" s="36"/>
      <c r="D50" s="36"/>
      <c r="E50" s="36"/>
      <c r="F50" s="36"/>
      <c r="G50" s="37"/>
      <c r="H50" s="38"/>
    </row>
    <row r="51" spans="1:8" ht="15" customHeight="1">
      <c r="A51" s="35"/>
      <c r="B51" s="36"/>
      <c r="C51" s="36"/>
      <c r="D51" s="36"/>
      <c r="E51" s="36"/>
      <c r="F51" s="36"/>
      <c r="G51" s="37"/>
      <c r="H51" s="38"/>
    </row>
    <row r="52" spans="1:8" ht="15" customHeight="1">
      <c r="A52" s="35"/>
      <c r="B52" s="36"/>
      <c r="C52" s="36"/>
      <c r="D52" s="36"/>
      <c r="E52" s="36"/>
      <c r="F52" s="36"/>
      <c r="G52" s="37"/>
      <c r="H52" s="38"/>
    </row>
    <row r="54" spans="1:8">
      <c r="A54" s="49" t="s">
        <v>113</v>
      </c>
      <c r="B54" s="50"/>
      <c r="C54" s="50"/>
      <c r="D54" s="50"/>
      <c r="E54" s="50"/>
      <c r="F54" s="50"/>
      <c r="G54" s="50"/>
      <c r="H54" s="53"/>
    </row>
    <row r="55" spans="1:8">
      <c r="A55" s="51"/>
      <c r="B55" s="52"/>
      <c r="C55" s="52"/>
      <c r="D55" s="52"/>
      <c r="E55" s="52"/>
      <c r="F55" s="52"/>
      <c r="G55" s="52"/>
      <c r="H55" s="54"/>
    </row>
    <row r="56" spans="1:8">
      <c r="A56" s="22"/>
      <c r="B56" s="23" t="s">
        <v>0</v>
      </c>
      <c r="C56" s="19" t="s">
        <v>1</v>
      </c>
      <c r="D56" s="19" t="s">
        <v>2</v>
      </c>
      <c r="E56" s="19" t="s">
        <v>3</v>
      </c>
      <c r="F56" s="19" t="s">
        <v>4</v>
      </c>
      <c r="G56" s="19" t="s">
        <v>5</v>
      </c>
      <c r="H56" s="19" t="s">
        <v>6</v>
      </c>
    </row>
    <row r="57" spans="1:8">
      <c r="A57" s="10">
        <v>1</v>
      </c>
      <c r="B57" s="1" t="s">
        <v>114</v>
      </c>
      <c r="C57" s="44" t="s">
        <v>115</v>
      </c>
      <c r="D57" s="10" t="s">
        <v>32</v>
      </c>
      <c r="E57" s="8" t="s">
        <v>10</v>
      </c>
      <c r="F57" s="12" t="s">
        <v>116</v>
      </c>
      <c r="G57" s="18">
        <v>45068</v>
      </c>
      <c r="H57" s="47" t="s">
        <v>86</v>
      </c>
    </row>
    <row r="58" spans="1:8">
      <c r="A58" s="10">
        <v>2</v>
      </c>
      <c r="B58" s="1" t="s">
        <v>114</v>
      </c>
      <c r="C58" s="44" t="s">
        <v>117</v>
      </c>
      <c r="D58" s="10" t="s">
        <v>32</v>
      </c>
      <c r="E58" s="8" t="s">
        <v>10</v>
      </c>
      <c r="F58" s="8" t="s">
        <v>118</v>
      </c>
      <c r="G58" s="18">
        <v>45015</v>
      </c>
      <c r="H58" s="47" t="s">
        <v>86</v>
      </c>
    </row>
    <row r="59" spans="1:8">
      <c r="A59" s="10">
        <v>3</v>
      </c>
      <c r="B59" s="1" t="s">
        <v>114</v>
      </c>
      <c r="C59" s="44" t="s">
        <v>119</v>
      </c>
      <c r="D59" s="10" t="s">
        <v>32</v>
      </c>
      <c r="E59" s="8" t="s">
        <v>76</v>
      </c>
      <c r="F59" s="8" t="s">
        <v>120</v>
      </c>
      <c r="G59" s="18">
        <v>45008</v>
      </c>
      <c r="H59" s="47" t="s">
        <v>86</v>
      </c>
    </row>
    <row r="60" spans="1:8">
      <c r="A60" s="10">
        <v>4</v>
      </c>
      <c r="B60" s="2" t="s">
        <v>114</v>
      </c>
      <c r="C60" s="44" t="s">
        <v>162</v>
      </c>
      <c r="D60" s="2" t="s">
        <v>32</v>
      </c>
      <c r="E60" s="2" t="s">
        <v>76</v>
      </c>
      <c r="F60" s="2" t="s">
        <v>163</v>
      </c>
      <c r="G60" s="9">
        <v>45168</v>
      </c>
      <c r="H60" s="2" t="s">
        <v>112</v>
      </c>
    </row>
    <row r="61" spans="1:8">
      <c r="A61" s="10">
        <v>5</v>
      </c>
      <c r="B61" s="1" t="s">
        <v>114</v>
      </c>
      <c r="C61" s="44" t="s">
        <v>121</v>
      </c>
      <c r="D61" s="10" t="s">
        <v>122</v>
      </c>
      <c r="E61" s="8" t="s">
        <v>76</v>
      </c>
      <c r="F61" s="12" t="s">
        <v>123</v>
      </c>
      <c r="G61" s="18">
        <v>45078</v>
      </c>
      <c r="H61" s="47"/>
    </row>
    <row r="62" spans="1:8">
      <c r="A62" s="10">
        <v>6</v>
      </c>
      <c r="B62" s="1" t="s">
        <v>114</v>
      </c>
      <c r="C62" s="44" t="s">
        <v>131</v>
      </c>
      <c r="D62" s="10" t="s">
        <v>127</v>
      </c>
      <c r="E62" s="8" t="s">
        <v>58</v>
      </c>
      <c r="F62" s="12" t="s">
        <v>132</v>
      </c>
      <c r="G62" s="27">
        <v>45065</v>
      </c>
      <c r="H62" s="10"/>
    </row>
    <row r="63" spans="1:8">
      <c r="A63" s="10">
        <v>7</v>
      </c>
      <c r="B63" s="1" t="s">
        <v>114</v>
      </c>
      <c r="C63" s="44" t="s">
        <v>133</v>
      </c>
      <c r="D63" s="10" t="s">
        <v>134</v>
      </c>
      <c r="E63" s="8" t="s">
        <v>10</v>
      </c>
      <c r="F63" s="12" t="s">
        <v>135</v>
      </c>
      <c r="G63" s="27">
        <v>44812</v>
      </c>
      <c r="H63" s="10" t="s">
        <v>16</v>
      </c>
    </row>
    <row r="64" spans="1:8">
      <c r="A64" s="10">
        <v>8</v>
      </c>
      <c r="B64" s="3" t="s">
        <v>114</v>
      </c>
      <c r="C64" s="10" t="s">
        <v>13</v>
      </c>
      <c r="D64" s="3" t="s">
        <v>14</v>
      </c>
      <c r="E64" s="15" t="s">
        <v>10</v>
      </c>
      <c r="F64" s="15" t="s">
        <v>15</v>
      </c>
      <c r="G64" s="9">
        <v>43124</v>
      </c>
      <c r="H64" s="2" t="s">
        <v>16</v>
      </c>
    </row>
    <row r="65" spans="1:8">
      <c r="A65" s="10">
        <v>9</v>
      </c>
      <c r="B65" s="3" t="s">
        <v>114</v>
      </c>
      <c r="C65" s="10" t="s">
        <v>17</v>
      </c>
      <c r="D65" s="3" t="s">
        <v>14</v>
      </c>
      <c r="E65" s="15" t="s">
        <v>10</v>
      </c>
      <c r="F65" s="16" t="s">
        <v>18</v>
      </c>
      <c r="G65" s="9">
        <v>43790</v>
      </c>
      <c r="H65" s="2" t="s">
        <v>16</v>
      </c>
    </row>
    <row r="66" spans="1:8">
      <c r="A66" s="10">
        <v>10</v>
      </c>
      <c r="B66" s="3" t="s">
        <v>114</v>
      </c>
      <c r="C66" s="10" t="s">
        <v>19</v>
      </c>
      <c r="D66" s="3" t="s">
        <v>14</v>
      </c>
      <c r="E66" s="15" t="s">
        <v>10</v>
      </c>
      <c r="F66" s="15" t="s">
        <v>20</v>
      </c>
      <c r="G66" s="9">
        <v>43922</v>
      </c>
      <c r="H66" s="2" t="s">
        <v>16</v>
      </c>
    </row>
    <row r="67" spans="1:8">
      <c r="A67" s="10">
        <v>11</v>
      </c>
      <c r="B67" s="3" t="s">
        <v>114</v>
      </c>
      <c r="C67" s="10" t="s">
        <v>21</v>
      </c>
      <c r="D67" s="3" t="s">
        <v>14</v>
      </c>
      <c r="E67" s="15" t="s">
        <v>10</v>
      </c>
      <c r="F67" s="15" t="s">
        <v>22</v>
      </c>
      <c r="G67" s="9">
        <v>43986</v>
      </c>
      <c r="H67" s="2" t="s">
        <v>16</v>
      </c>
    </row>
    <row r="68" spans="1:8">
      <c r="A68" s="10">
        <v>12</v>
      </c>
      <c r="B68" s="3" t="s">
        <v>114</v>
      </c>
      <c r="C68" s="10" t="s">
        <v>23</v>
      </c>
      <c r="D68" s="3" t="s">
        <v>14</v>
      </c>
      <c r="E68" s="15" t="s">
        <v>10</v>
      </c>
      <c r="F68" s="15" t="s">
        <v>24</v>
      </c>
      <c r="G68" s="9">
        <v>43990</v>
      </c>
      <c r="H68" s="2" t="s">
        <v>16</v>
      </c>
    </row>
    <row r="69" spans="1:8">
      <c r="A69" s="10">
        <v>13</v>
      </c>
      <c r="B69" s="3" t="s">
        <v>114</v>
      </c>
      <c r="C69" s="10" t="s">
        <v>25</v>
      </c>
      <c r="D69" s="3" t="s">
        <v>14</v>
      </c>
      <c r="E69" s="15" t="s">
        <v>10</v>
      </c>
      <c r="F69" s="15" t="s">
        <v>26</v>
      </c>
      <c r="G69" s="9">
        <v>44050</v>
      </c>
      <c r="H69" s="2" t="s">
        <v>16</v>
      </c>
    </row>
    <row r="70" spans="1:8">
      <c r="A70" s="36"/>
      <c r="B70" s="36"/>
      <c r="C70" s="36"/>
      <c r="D70" s="36"/>
      <c r="E70" s="36"/>
      <c r="F70" s="36"/>
      <c r="G70" s="39"/>
      <c r="H70" s="38"/>
    </row>
    <row r="72" spans="1:8" ht="26.25" customHeight="1">
      <c r="A72" s="55" t="s">
        <v>136</v>
      </c>
      <c r="B72" s="55"/>
      <c r="C72" s="55"/>
      <c r="D72" s="55"/>
      <c r="E72" s="55"/>
      <c r="F72" s="55"/>
      <c r="G72" s="55"/>
      <c r="H72" s="55"/>
    </row>
    <row r="73" spans="1:8">
      <c r="A73" s="29" t="s">
        <v>137</v>
      </c>
      <c r="B73" s="23" t="s">
        <v>0</v>
      </c>
      <c r="D73" s="19" t="s">
        <v>2</v>
      </c>
      <c r="E73" s="30" t="s">
        <v>3</v>
      </c>
      <c r="F73" s="19" t="s">
        <v>4</v>
      </c>
      <c r="G73" s="19" t="s">
        <v>5</v>
      </c>
      <c r="H73" s="19" t="s">
        <v>6</v>
      </c>
    </row>
    <row r="74" spans="1:8">
      <c r="A74" s="20">
        <v>24</v>
      </c>
      <c r="B74" s="1" t="s">
        <v>114</v>
      </c>
      <c r="C74" s="2" t="s">
        <v>138</v>
      </c>
      <c r="D74" s="3" t="s">
        <v>139</v>
      </c>
      <c r="E74" s="31" t="s">
        <v>140</v>
      </c>
      <c r="F74" s="15"/>
      <c r="G74" s="18"/>
      <c r="H74" s="18"/>
    </row>
    <row r="75" spans="1:8">
      <c r="A75" s="20">
        <v>1</v>
      </c>
      <c r="B75" s="1" t="s">
        <v>114</v>
      </c>
      <c r="C75" s="2" t="s">
        <v>138</v>
      </c>
      <c r="D75" s="3" t="s">
        <v>142</v>
      </c>
      <c r="E75" s="2" t="s">
        <v>141</v>
      </c>
      <c r="F75" s="2"/>
      <c r="G75" s="2"/>
      <c r="H75" s="20"/>
    </row>
    <row r="76" spans="1:8">
      <c r="A76" s="20">
        <v>1</v>
      </c>
      <c r="B76" s="1" t="s">
        <v>114</v>
      </c>
      <c r="C76" s="2" t="s">
        <v>138</v>
      </c>
      <c r="D76" s="3" t="s">
        <v>143</v>
      </c>
      <c r="E76" s="2" t="s">
        <v>141</v>
      </c>
      <c r="F76" s="2"/>
      <c r="G76" s="2"/>
      <c r="H76" s="20"/>
    </row>
    <row r="77" spans="1:8">
      <c r="A77" s="20">
        <v>1</v>
      </c>
      <c r="B77" s="1" t="s">
        <v>114</v>
      </c>
      <c r="C77" s="2" t="s">
        <v>138</v>
      </c>
      <c r="D77" s="3" t="s">
        <v>144</v>
      </c>
      <c r="E77" s="2" t="s">
        <v>141</v>
      </c>
      <c r="F77" s="2"/>
      <c r="G77" s="2"/>
      <c r="H77" s="20"/>
    </row>
    <row r="78" spans="1:8">
      <c r="A78" s="32">
        <f>SUM(A74:A77)</f>
        <v>27</v>
      </c>
      <c r="B78" s="33"/>
      <c r="C78" s="33"/>
      <c r="D78" s="33"/>
      <c r="E78" s="33"/>
      <c r="F78" s="33"/>
      <c r="G78" s="33"/>
      <c r="H78" s="34"/>
    </row>
  </sheetData>
  <autoFilter ref="A2:H2"/>
  <mergeCells count="4">
    <mergeCell ref="A1:H1"/>
    <mergeCell ref="A5:H6"/>
    <mergeCell ref="A54:H55"/>
    <mergeCell ref="A72:H7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Cargos Vagos - TRF6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Eduardo</dc:creator>
  <cp:lastModifiedBy>mg1011431</cp:lastModifiedBy>
  <cp:revision/>
  <dcterms:created xsi:type="dcterms:W3CDTF">2022-01-17T22:00:10Z</dcterms:created>
  <dcterms:modified xsi:type="dcterms:W3CDTF">2023-10-03T21:43:48Z</dcterms:modified>
</cp:coreProperties>
</file>