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4" windowHeight="8192" tabRatio="500" activeTab="0"/>
  </bookViews>
  <sheets>
    <sheet name="PREENCHER" sheetId="1" r:id="rId1"/>
    <sheet name="Média 1º, 2º e 3º" sheetId="2" state="hidden" r:id="rId2"/>
    <sheet name="Média 2º, 3º e 4º" sheetId="3" state="hidden" r:id="rId3"/>
    <sheet name="Média 3º, 4º e 5º" sheetId="4" state="hidden" r:id="rId4"/>
    <sheet name="Média 4º, 5º e 6º" sheetId="5" state="hidden" r:id="rId5"/>
  </sheets>
  <definedNames>
    <definedName name="_xlnm.Print_Area" localSheetId="0">'PREENCHER'!$A$1:$W$66</definedName>
    <definedName name="_xlnm.Print_Titles" localSheetId="0">'PREENCHER'!$3:$3</definedName>
    <definedName name="_xlfn_IFERROR">NA()</definedName>
    <definedName name="_xlfn_STDEV_S">NA()</definedName>
  </definedNames>
  <calcPr fullCalcOnLoad="1"/>
</workbook>
</file>

<file path=xl/sharedStrings.xml><?xml version="1.0" encoding="utf-8"?>
<sst xmlns="http://schemas.openxmlformats.org/spreadsheetml/2006/main" count="55" uniqueCount="30">
  <si>
    <t>PLANILHA DE ANÁLISE DE PREÇOS</t>
  </si>
  <si>
    <t>PREÇOS ESTIMATIVOS</t>
  </si>
  <si>
    <t>ANÁLISE ESTATÍSTICA</t>
  </si>
  <si>
    <t>ITEM</t>
  </si>
  <si>
    <t>ESPECIFICAÇÃO</t>
  </si>
  <si>
    <t>UND</t>
  </si>
  <si>
    <t>QTD</t>
  </si>
  <si>
    <t>UFMS – (0442956 – fl 01)</t>
  </si>
  <si>
    <t>TRT 9ª Região – (0442956 – fl 03)</t>
  </si>
  <si>
    <t>Comando Do Exercito – (0442956 fl – 05)</t>
  </si>
  <si>
    <t>Obsevatório Nacional -RJ (0442956 – fl 7)</t>
  </si>
  <si>
    <t>NR Tech – (0442803)</t>
  </si>
  <si>
    <t>Generati Energia Eireli – (0437738)</t>
  </si>
  <si>
    <r>
      <rPr>
        <b/>
        <sz val="11"/>
        <color indexed="8"/>
        <rFont val="Calibri"/>
        <family val="2"/>
      </rPr>
      <t>GENVOLT GERADORES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(0437747)                              </t>
    </r>
    <r>
      <rPr>
        <b/>
        <sz val="11"/>
        <color indexed="10"/>
        <rFont val="Calibri"/>
        <family val="2"/>
      </rPr>
      <t xml:space="preserve"> *</t>
    </r>
  </si>
  <si>
    <t>VALOR ESTIMATIVO</t>
  </si>
  <si>
    <t>TOTAL</t>
  </si>
  <si>
    <t>OBSERVAÇÃO</t>
  </si>
  <si>
    <t>NÚMERO DE COTAÇÕES AVALIADAS</t>
  </si>
  <si>
    <t>NÚMERO DE COTAÇÕES UTILIZADAS</t>
  </si>
  <si>
    <t>MENOR VALOR CONSIDERADO</t>
  </si>
  <si>
    <t>MAIOR VALOR CONSIDERADO</t>
  </si>
  <si>
    <t>MÉDIA</t>
  </si>
  <si>
    <t>MEDIANA</t>
  </si>
  <si>
    <t>DESVIO PADRÃO</t>
  </si>
  <si>
    <t>COEFICIENTE DE VARIAÇÃO</t>
  </si>
  <si>
    <t xml:space="preserve">Contratação de empresa especializada para realização de manutenção preventiva no grupo gerador, instalado no edifício-sede da Subseção Judiciária de Uberaba </t>
  </si>
  <si>
    <r>
      <rPr>
        <sz val="13"/>
        <color indexed="10"/>
        <rFont val="Calibri"/>
        <family val="2"/>
      </rPr>
      <t xml:space="preserve">* </t>
    </r>
    <r>
      <rPr>
        <sz val="13"/>
        <color indexed="8"/>
        <rFont val="Calibri"/>
        <family val="2"/>
      </rPr>
      <t>OBSERVAÇÃO: Cotação da empresa GENVOLT GERADORES não foi considerada no cálculo do valor estimado, pois estava excessivamente elevada.</t>
    </r>
  </si>
  <si>
    <t>VALOR GLOBAL</t>
  </si>
  <si>
    <t>** Valores discrepantes desconsiderados do cálculo da média estimativa (AO COLOCAR ‘DOIS ASTERISCOS’ NA FRENTE DO VALOR, ELE É AUTOMATICAMENTE EXCLUÍDO DA PESQUISA).</t>
  </si>
  <si>
    <t>NOTA: O objetivo desta análise é incluir no cálculo da média todos os preços cujo coeficiente de variação  não ultrapasse 25%, para mais ou para menos, em relação à mediana dos preços pesquisados. Quando essa condição não é atendida o preço será desconsiderado.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</si>
</sst>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&quot;R$ &quot;#,##0.00"/>
    <numFmt numFmtId="168" formatCode="0.00"/>
    <numFmt numFmtId="169" formatCode="0.00%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3"/>
      <color indexed="10"/>
      <name val="Calibri"/>
      <family val="2"/>
    </font>
    <font>
      <sz val="13"/>
      <color indexed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3" fillId="4" borderId="1" xfId="0" applyFont="1" applyFill="1" applyBorder="1" applyAlignment="1">
      <alignment horizontal="center" vertical="center"/>
    </xf>
    <xf numFmtId="164" fontId="4" fillId="5" borderId="2" xfId="0" applyFont="1" applyFill="1" applyBorder="1" applyAlignment="1">
      <alignment horizontal="center"/>
    </xf>
    <xf numFmtId="164" fontId="0" fillId="0" borderId="0" xfId="0" applyAlignment="1">
      <alignment horizontal="left"/>
    </xf>
    <xf numFmtId="164" fontId="4" fillId="3" borderId="3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vertical="center" textRotation="90" wrapText="1"/>
    </xf>
    <xf numFmtId="164" fontId="4" fillId="3" borderId="5" xfId="0" applyFont="1" applyFill="1" applyBorder="1" applyAlignment="1">
      <alignment horizontal="center" vertical="center" wrapText="1"/>
    </xf>
    <xf numFmtId="164" fontId="4" fillId="6" borderId="1" xfId="0" applyFont="1" applyFill="1" applyBorder="1" applyAlignment="1">
      <alignment horizontal="center" vertical="center" wrapText="1"/>
    </xf>
    <xf numFmtId="164" fontId="4" fillId="5" borderId="6" xfId="0" applyFont="1" applyFill="1" applyBorder="1" applyAlignment="1">
      <alignment horizontal="center" vertical="center" textRotation="90" wrapText="1"/>
    </xf>
    <xf numFmtId="164" fontId="4" fillId="5" borderId="7" xfId="0" applyFont="1" applyFill="1" applyBorder="1" applyAlignment="1">
      <alignment horizontal="center" vertical="center" textRotation="90" wrapText="1"/>
    </xf>
    <xf numFmtId="164" fontId="4" fillId="5" borderId="8" xfId="0" applyFont="1" applyFill="1" applyBorder="1" applyAlignment="1">
      <alignment horizontal="center" vertical="center" textRotation="90" wrapText="1"/>
    </xf>
    <xf numFmtId="165" fontId="0" fillId="3" borderId="7" xfId="0" applyNumberFormat="1" applyFill="1" applyBorder="1" applyAlignment="1">
      <alignment horizontal="center" vertical="center" wrapText="1"/>
    </xf>
    <xf numFmtId="165" fontId="0" fillId="3" borderId="7" xfId="0" applyNumberFormat="1" applyFill="1" applyBorder="1" applyAlignment="1">
      <alignment vertical="center" wrapText="1"/>
    </xf>
    <xf numFmtId="166" fontId="0" fillId="3" borderId="7" xfId="0" applyNumberFormat="1" applyFill="1" applyBorder="1" applyAlignment="1">
      <alignment horizontal="right" vertical="center" wrapText="1"/>
    </xf>
    <xf numFmtId="166" fontId="0" fillId="3" borderId="9" xfId="0" applyNumberFormat="1" applyFill="1" applyBorder="1" applyAlignment="1">
      <alignment horizontal="right" vertical="center" wrapText="1"/>
    </xf>
    <xf numFmtId="166" fontId="0" fillId="3" borderId="10" xfId="0" applyNumberFormat="1" applyFill="1" applyBorder="1" applyAlignment="1">
      <alignment horizontal="right" vertical="center" wrapText="1"/>
    </xf>
    <xf numFmtId="166" fontId="4" fillId="3" borderId="7" xfId="0" applyNumberFormat="1" applyFont="1" applyFill="1" applyBorder="1" applyAlignment="1">
      <alignment vertical="center" wrapText="1"/>
    </xf>
    <xf numFmtId="164" fontId="0" fillId="3" borderId="8" xfId="0" applyNumberFormat="1" applyFill="1" applyBorder="1" applyAlignment="1">
      <alignment vertical="center" wrapText="1"/>
    </xf>
    <xf numFmtId="164" fontId="0" fillId="0" borderId="0" xfId="0" applyAlignment="1">
      <alignment vertical="center"/>
    </xf>
    <xf numFmtId="164" fontId="0" fillId="7" borderId="6" xfId="0" applyNumberFormat="1" applyFill="1" applyBorder="1" applyAlignment="1">
      <alignment horizontal="center" vertical="center"/>
    </xf>
    <xf numFmtId="164" fontId="0" fillId="7" borderId="7" xfId="0" applyNumberFormat="1" applyFill="1" applyBorder="1" applyAlignment="1">
      <alignment horizontal="center" vertical="center"/>
    </xf>
    <xf numFmtId="167" fontId="0" fillId="7" borderId="7" xfId="0" applyNumberFormat="1" applyFill="1" applyBorder="1" applyAlignment="1">
      <alignment horizontal="center" vertical="center"/>
    </xf>
    <xf numFmtId="168" fontId="0" fillId="7" borderId="7" xfId="0" applyNumberFormat="1" applyFill="1" applyBorder="1" applyAlignment="1">
      <alignment horizontal="center" vertical="center"/>
    </xf>
    <xf numFmtId="169" fontId="0" fillId="7" borderId="8" xfId="0" applyNumberFormat="1" applyFill="1" applyBorder="1" applyAlignment="1">
      <alignment horizontal="center" vertical="center"/>
    </xf>
    <xf numFmtId="166" fontId="0" fillId="8" borderId="6" xfId="0" applyNumberFormat="1" applyFill="1" applyBorder="1" applyAlignment="1">
      <alignment vertical="center" wrapText="1"/>
    </xf>
    <xf numFmtId="166" fontId="0" fillId="8" borderId="7" xfId="0" applyNumberFormat="1" applyFill="1" applyBorder="1" applyAlignment="1">
      <alignment vertical="center" wrapText="1"/>
    </xf>
    <xf numFmtId="169" fontId="0" fillId="8" borderId="8" xfId="0" applyNumberFormat="1" applyFill="1" applyBorder="1" applyAlignment="1">
      <alignment vertical="center" wrapText="1"/>
    </xf>
    <xf numFmtId="164" fontId="0" fillId="0" borderId="0" xfId="0" applyAlignment="1">
      <alignment vertical="center" wrapText="1"/>
    </xf>
    <xf numFmtId="165" fontId="0" fillId="0" borderId="7" xfId="0" applyNumberFormat="1" applyBorder="1" applyAlignment="1">
      <alignment horizontal="center" vertical="center" wrapText="1"/>
    </xf>
    <xf numFmtId="164" fontId="0" fillId="0" borderId="0" xfId="0" applyFont="1" applyAlignment="1">
      <alignment wrapText="1"/>
    </xf>
    <xf numFmtId="166" fontId="0" fillId="0" borderId="7" xfId="0" applyNumberFormat="1" applyFill="1" applyBorder="1" applyAlignment="1">
      <alignment horizontal="right" vertical="center" wrapText="1"/>
    </xf>
    <xf numFmtId="166" fontId="0" fillId="0" borderId="10" xfId="0" applyNumberFormat="1" applyFill="1" applyBorder="1" applyAlignment="1">
      <alignment horizontal="right" vertical="center" wrapText="1"/>
    </xf>
    <xf numFmtId="166" fontId="4" fillId="0" borderId="7" xfId="0" applyNumberFormat="1" applyFont="1" applyFill="1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168" fontId="0" fillId="0" borderId="7" xfId="0" applyNumberFormat="1" applyBorder="1" applyAlignment="1">
      <alignment horizontal="center" vertical="center"/>
    </xf>
    <xf numFmtId="169" fontId="0" fillId="0" borderId="8" xfId="0" applyNumberFormat="1" applyBorder="1" applyAlignment="1">
      <alignment horizontal="center" vertical="center"/>
    </xf>
    <xf numFmtId="166" fontId="0" fillId="0" borderId="6" xfId="0" applyNumberFormat="1" applyBorder="1" applyAlignment="1">
      <alignment vertical="center" wrapText="1"/>
    </xf>
    <xf numFmtId="166" fontId="0" fillId="0" borderId="7" xfId="0" applyNumberFormat="1" applyBorder="1" applyAlignment="1">
      <alignment vertical="center" wrapText="1"/>
    </xf>
    <xf numFmtId="169" fontId="0" fillId="0" borderId="8" xfId="0" applyNumberFormat="1" applyBorder="1" applyAlignment="1">
      <alignment vertical="center" wrapText="1"/>
    </xf>
    <xf numFmtId="165" fontId="0" fillId="0" borderId="6" xfId="0" applyNumberFormat="1" applyBorder="1" applyAlignment="1">
      <alignment horizontal="center" vertical="center" wrapText="1"/>
    </xf>
    <xf numFmtId="165" fontId="0" fillId="0" borderId="9" xfId="0" applyNumberFormat="1" applyBorder="1" applyAlignment="1">
      <alignment vertical="center" wrapText="1"/>
    </xf>
    <xf numFmtId="165" fontId="0" fillId="0" borderId="9" xfId="0" applyNumberFormat="1" applyBorder="1" applyAlignment="1">
      <alignment horizontal="center" vertical="center" wrapText="1"/>
    </xf>
    <xf numFmtId="165" fontId="0" fillId="3" borderId="6" xfId="0" applyNumberFormat="1" applyFill="1" applyBorder="1" applyAlignment="1">
      <alignment horizontal="center" vertical="center" wrapText="1"/>
    </xf>
    <xf numFmtId="165" fontId="0" fillId="3" borderId="9" xfId="0" applyNumberFormat="1" applyFill="1" applyBorder="1" applyAlignment="1">
      <alignment vertical="center" wrapText="1"/>
    </xf>
    <xf numFmtId="165" fontId="0" fillId="3" borderId="9" xfId="0" applyNumberFormat="1" applyFill="1" applyBorder="1" applyAlignment="1">
      <alignment horizontal="center" vertical="center" wrapText="1"/>
    </xf>
    <xf numFmtId="165" fontId="6" fillId="3" borderId="6" xfId="0" applyNumberFormat="1" applyFont="1" applyFill="1" applyBorder="1" applyAlignment="1">
      <alignment horizontal="center" vertical="center" wrapText="1"/>
    </xf>
    <xf numFmtId="165" fontId="7" fillId="9" borderId="9" xfId="0" applyNumberFormat="1" applyFont="1" applyFill="1" applyBorder="1" applyAlignment="1">
      <alignment vertical="center" wrapText="1"/>
    </xf>
    <xf numFmtId="165" fontId="6" fillId="3" borderId="7" xfId="0" applyNumberFormat="1" applyFont="1" applyFill="1" applyBorder="1" applyAlignment="1">
      <alignment horizontal="center" vertical="center" wrapText="1"/>
    </xf>
    <xf numFmtId="166" fontId="6" fillId="3" borderId="7" xfId="0" applyNumberFormat="1" applyFont="1" applyFill="1" applyBorder="1" applyAlignment="1">
      <alignment horizontal="right" vertical="center" wrapText="1"/>
    </xf>
    <xf numFmtId="164" fontId="0" fillId="3" borderId="11" xfId="0" applyNumberFormat="1" applyFill="1" applyBorder="1" applyAlignment="1">
      <alignment vertical="center" wrapText="1"/>
    </xf>
    <xf numFmtId="166" fontId="0" fillId="8" borderId="12" xfId="0" applyNumberFormat="1" applyFill="1" applyBorder="1" applyAlignment="1">
      <alignment vertical="center" wrapText="1"/>
    </xf>
    <xf numFmtId="166" fontId="0" fillId="8" borderId="13" xfId="0" applyNumberFormat="1" applyFill="1" applyBorder="1" applyAlignment="1">
      <alignment vertical="center" wrapText="1"/>
    </xf>
    <xf numFmtId="169" fontId="0" fillId="8" borderId="11" xfId="0" applyNumberFormat="1" applyFill="1" applyBorder="1" applyAlignment="1">
      <alignment vertical="center" wrapText="1"/>
    </xf>
    <xf numFmtId="164" fontId="4" fillId="0" borderId="14" xfId="0" applyFont="1" applyBorder="1" applyAlignment="1">
      <alignment horizontal="center" vertical="center" wrapText="1"/>
    </xf>
    <xf numFmtId="164" fontId="4" fillId="0" borderId="15" xfId="0" applyFont="1" applyBorder="1" applyAlignment="1">
      <alignment horizontal="center" vertical="center" wrapText="1"/>
    </xf>
    <xf numFmtId="166" fontId="4" fillId="0" borderId="16" xfId="0" applyNumberFormat="1" applyFont="1" applyBorder="1" applyAlignment="1">
      <alignment vertical="center" wrapText="1"/>
    </xf>
    <xf numFmtId="164" fontId="4" fillId="10" borderId="0" xfId="0" applyFont="1" applyFill="1" applyAlignment="1">
      <alignment horizontal="left" vertical="top"/>
    </xf>
    <xf numFmtId="164" fontId="4" fillId="10" borderId="0" xfId="0" applyFont="1" applyFill="1" applyAlignment="1">
      <alignment/>
    </xf>
    <xf numFmtId="164" fontId="4" fillId="10" borderId="0" xfId="0" applyFont="1" applyFill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left" wrapText="1"/>
    </xf>
    <xf numFmtId="164" fontId="4" fillId="0" borderId="0" xfId="0" applyFont="1" applyAlignment="1">
      <alignment wrapText="1"/>
    </xf>
    <xf numFmtId="164" fontId="0" fillId="0" borderId="7" xfId="0" applyFont="1" applyBorder="1" applyAlignment="1">
      <alignment horizontal="center"/>
    </xf>
    <xf numFmtId="164" fontId="0" fillId="0" borderId="7" xfId="0" applyNumberFormat="1" applyBorder="1" applyAlignment="1">
      <alignment horizontal="center" vertical="center" wrapText="1"/>
    </xf>
    <xf numFmtId="165" fontId="0" fillId="0" borderId="7" xfId="0" applyNumberFormat="1" applyFont="1" applyBorder="1" applyAlignment="1">
      <alignment vertical="center" wrapText="1"/>
    </xf>
    <xf numFmtId="166" fontId="0" fillId="0" borderId="7" xfId="0" applyNumberFormat="1" applyFill="1" applyBorder="1" applyAlignment="1">
      <alignment vertical="center" wrapText="1"/>
    </xf>
    <xf numFmtId="164" fontId="0" fillId="0" borderId="7" xfId="0" applyBorder="1" applyAlignment="1">
      <alignment vertical="center" wrapText="1"/>
    </xf>
    <xf numFmtId="169" fontId="0" fillId="0" borderId="7" xfId="0" applyNumberFormat="1" applyBorder="1" applyAlignment="1">
      <alignment vertical="center" wrapText="1"/>
    </xf>
    <xf numFmtId="164" fontId="4" fillId="0" borderId="7" xfId="0" applyFont="1" applyBorder="1" applyAlignment="1">
      <alignment horizontal="center" vertical="center" wrapText="1"/>
    </xf>
    <xf numFmtId="166" fontId="4" fillId="0" borderId="7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6"/>
  <sheetViews>
    <sheetView showGridLines="0" tabSelected="1" zoomScale="80" zoomScaleNormal="80" workbookViewId="0" topLeftCell="B1">
      <selection activeCell="E3" sqref="E3"/>
    </sheetView>
  </sheetViews>
  <sheetFormatPr defaultColWidth="8.00390625" defaultRowHeight="15"/>
  <cols>
    <col min="1" max="1" width="7.140625" style="1" customWidth="1"/>
    <col min="2" max="2" width="55.00390625" style="0" customWidth="1"/>
    <col min="3" max="4" width="7.57421875" style="1" customWidth="1"/>
    <col min="5" max="10" width="8.8515625" style="0" customWidth="1"/>
    <col min="11" max="11" width="10.57421875" style="0" customWidth="1"/>
    <col min="12" max="12" width="14.8515625" style="0" customWidth="1"/>
    <col min="13" max="13" width="15.57421875" style="0" customWidth="1"/>
    <col min="14" max="14" width="31.421875" style="0" customWidth="1"/>
    <col min="15" max="15" width="4.7109375" style="0" customWidth="1"/>
    <col min="16" max="16" width="16.28125" style="2" customWidth="1"/>
    <col min="17" max="17" width="16.7109375" style="2" customWidth="1"/>
    <col min="18" max="18" width="19.140625" style="2" customWidth="1"/>
    <col min="19" max="19" width="18.421875" style="2" customWidth="1"/>
    <col min="20" max="20" width="13.140625" style="2" customWidth="1"/>
    <col min="21" max="21" width="14.421875" style="2" customWidth="1"/>
    <col min="22" max="22" width="11.57421875" style="2" customWidth="1"/>
    <col min="23" max="23" width="17.00390625" style="2" customWidth="1"/>
    <col min="24" max="24" width="4.7109375" style="0" customWidth="1"/>
    <col min="25" max="28" width="9.00390625" style="0" hidden="1" customWidth="1"/>
    <col min="29" max="29" width="21.7109375" style="0" hidden="1" customWidth="1"/>
    <col min="30" max="30" width="14.28125" style="0" customWidth="1"/>
    <col min="31" max="16384" width="8.8515625" style="0" customWidth="1"/>
  </cols>
  <sheetData>
    <row r="1" spans="1:23" ht="26.25" customHeight="1">
      <c r="A1" s="3" t="s">
        <v>0</v>
      </c>
      <c r="B1" s="3"/>
      <c r="C1" s="3"/>
      <c r="D1" s="3"/>
      <c r="E1" s="3"/>
      <c r="F1" s="3"/>
      <c r="G1" s="3">
        <v>5400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9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5" t="s">
        <v>2</v>
      </c>
      <c r="Q2" s="5"/>
      <c r="R2" s="5"/>
      <c r="S2" s="5"/>
      <c r="T2" s="5"/>
      <c r="U2" s="5"/>
      <c r="V2" s="5"/>
      <c r="W2" s="5"/>
      <c r="Y2" s="6" t="s">
        <v>2</v>
      </c>
      <c r="Z2" s="6"/>
      <c r="AA2" s="6"/>
      <c r="AC2" s="7"/>
    </row>
    <row r="3" spans="1:30" ht="117" customHeight="1">
      <c r="A3" s="8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9" t="s">
        <v>14</v>
      </c>
      <c r="M3" s="9" t="s">
        <v>15</v>
      </c>
      <c r="N3" s="11" t="s">
        <v>16</v>
      </c>
      <c r="P3" s="12" t="s">
        <v>17</v>
      </c>
      <c r="Q3" s="12" t="s">
        <v>18</v>
      </c>
      <c r="R3" s="12" t="s">
        <v>19</v>
      </c>
      <c r="S3" s="12" t="s">
        <v>20</v>
      </c>
      <c r="T3" s="12" t="s">
        <v>21</v>
      </c>
      <c r="U3" s="12" t="s">
        <v>22</v>
      </c>
      <c r="V3" s="12" t="s">
        <v>23</v>
      </c>
      <c r="W3" s="12" t="s">
        <v>24</v>
      </c>
      <c r="Y3" s="13" t="s">
        <v>22</v>
      </c>
      <c r="Z3" s="14" t="s">
        <v>23</v>
      </c>
      <c r="AA3" s="15" t="s">
        <v>24</v>
      </c>
      <c r="AC3" s="2" t="s">
        <v>16</v>
      </c>
      <c r="AD3" s="2"/>
    </row>
    <row r="4" spans="1:28" ht="15.75" hidden="1">
      <c r="A4" s="16"/>
      <c r="B4" s="17"/>
      <c r="C4" s="16"/>
      <c r="D4" s="16"/>
      <c r="E4" s="18"/>
      <c r="F4" s="18"/>
      <c r="G4" s="18"/>
      <c r="H4" s="18"/>
      <c r="I4" s="18"/>
      <c r="J4" s="19"/>
      <c r="K4" s="18"/>
      <c r="L4" s="20">
        <f>IF(ISERROR(ROUND(AVERAGE(E4:K4),2)),"",ROUND(AVERAGE(E4:K4),2))</f>
        <v>0</v>
      </c>
      <c r="M4" s="21">
        <f>IF(ISERROR(ROUND(T4*D4,2)),"",ROUND(T4*D4,2))</f>
        <v>0</v>
      </c>
      <c r="N4" s="22">
        <f aca="true" t="shared" si="0" ref="N4:N62">IF(A4="","",IF(COUNT(E4:K4)=0,"Nenhum preço válido.",IF(COUNT(E4:K4)=1,"Apenas um preço válido.",IF(COUNT(E4:K4)=2,"Apenas dois preços válidos.",""))))</f>
        <v>0</v>
      </c>
      <c r="O4" s="23"/>
      <c r="P4" s="24">
        <f aca="true" t="shared" si="1" ref="P4:P62">IF(ISERROR(COUNTA(E4:K4)),"",COUNTA(E4:K4))</f>
        <v>0</v>
      </c>
      <c r="Q4" s="25">
        <f aca="true" t="shared" si="2" ref="Q4:Q62">IF(ISERROR(COUNT(E4:K4)),"",COUNT(E4:K4))</f>
        <v>0</v>
      </c>
      <c r="R4" s="26">
        <f aca="true" t="shared" si="3" ref="R4:R62">IF(ISERROR(MIN(E4:K4)),"",MIN(E4:K4))</f>
        <v>0</v>
      </c>
      <c r="S4" s="26">
        <f aca="true" t="shared" si="4" ref="S4:S62">IF(ISERROR(MAX(E4:K4)),"",MAX(E4:K4))</f>
        <v>0</v>
      </c>
      <c r="T4" s="26">
        <f aca="true" t="shared" si="5" ref="T4:T62">IF(ISERROR(ROUND(AVERAGE(E4:K4),2)),"",ROUND(AVERAGE(E4:K4),2))</f>
        <v>0</v>
      </c>
      <c r="U4" s="26">
        <f aca="true" t="shared" si="6" ref="U4:U62">IF(ISERROR(MEDIAN(E4:K4)),"",MEDIAN(E4:K4))</f>
        <v>0</v>
      </c>
      <c r="V4" s="27">
        <f aca="true" t="shared" si="7" ref="V4:V62">IF(ISERROR(STDEV(E4:K4)),"",STDEV(E4:K4))</f>
        <v>0</v>
      </c>
      <c r="W4" s="28">
        <f aca="true" t="shared" si="8" ref="W4:W62">IF(ISERROR(V4/T4),"",V4/T4)</f>
        <v>0</v>
      </c>
      <c r="X4" s="23"/>
      <c r="Y4" s="29">
        <f aca="true" t="shared" si="9" ref="Y4:Y62">IF(ISERROR(MEDIAN(E4:K4)),"",MEDIAN(E4:K4))</f>
        <v>0</v>
      </c>
      <c r="Z4" s="30">
        <f aca="true" t="shared" si="10" ref="Z4:Z62">IF(ISERROR(STDEV(E4:K4)),"",STDEV(E4:K4))</f>
        <v>0</v>
      </c>
      <c r="AA4" s="31">
        <f>IF(ISERROR(Z4/#REF!),"",Z4/#REF!)</f>
        <v>0</v>
      </c>
      <c r="AB4" s="32"/>
    </row>
    <row r="5" spans="1:28" ht="36">
      <c r="A5" s="33">
        <v>1</v>
      </c>
      <c r="B5" s="34" t="s">
        <v>25</v>
      </c>
      <c r="C5" s="33">
        <v>1</v>
      </c>
      <c r="D5" s="33">
        <v>1</v>
      </c>
      <c r="E5" s="35">
        <v>5065</v>
      </c>
      <c r="F5" s="35">
        <v>5250</v>
      </c>
      <c r="G5" s="35">
        <v>7100</v>
      </c>
      <c r="H5" s="35">
        <v>8400</v>
      </c>
      <c r="I5" s="35">
        <v>8153.94</v>
      </c>
      <c r="J5" s="35">
        <v>5000</v>
      </c>
      <c r="K5" s="35"/>
      <c r="L5" s="36"/>
      <c r="M5" s="37"/>
      <c r="N5" s="38">
        <f t="shared" si="0"/>
        <v>0</v>
      </c>
      <c r="O5" s="23"/>
      <c r="P5" s="39">
        <f t="shared" si="1"/>
        <v>6</v>
      </c>
      <c r="Q5" s="40">
        <f t="shared" si="2"/>
        <v>6</v>
      </c>
      <c r="R5" s="41">
        <f t="shared" si="3"/>
        <v>5000</v>
      </c>
      <c r="S5" s="41">
        <f t="shared" si="4"/>
        <v>8400</v>
      </c>
      <c r="T5" s="41">
        <f t="shared" si="5"/>
        <v>6494.82</v>
      </c>
      <c r="U5" s="41">
        <f t="shared" si="6"/>
        <v>6175</v>
      </c>
      <c r="V5" s="42">
        <f t="shared" si="7"/>
        <v>1586.0064146360398</v>
      </c>
      <c r="W5" s="43">
        <f t="shared" si="8"/>
        <v>0.24419559196960652</v>
      </c>
      <c r="X5" s="23"/>
      <c r="Y5" s="44">
        <f t="shared" si="9"/>
        <v>6175</v>
      </c>
      <c r="Z5" s="45">
        <f t="shared" si="10"/>
        <v>1586.0064146360398</v>
      </c>
      <c r="AA5" s="46">
        <f>IF(ISERROR(Z5/#REF!),"",Z5/#REF!)</f>
        <v>0</v>
      </c>
      <c r="AB5" s="32"/>
    </row>
    <row r="6" spans="1:28" ht="15.75">
      <c r="A6" s="16"/>
      <c r="B6" s="17"/>
      <c r="C6" s="16"/>
      <c r="D6" s="16"/>
      <c r="E6" s="18"/>
      <c r="F6" s="18"/>
      <c r="G6" s="18"/>
      <c r="H6" s="18"/>
      <c r="I6" s="18"/>
      <c r="J6" s="18"/>
      <c r="K6" s="18"/>
      <c r="L6" s="20">
        <f aca="true" t="shared" si="11" ref="L6:L62">IF(ISERROR(ROUND(AVERAGE(E6:K6),2)),"",ROUND(AVERAGE(E6:K6),2))</f>
        <v>0</v>
      </c>
      <c r="M6" s="21">
        <f aca="true" t="shared" si="12" ref="M6:M62">IF(ISERROR(ROUND(T6*D6,2)),"",ROUND(T6*D6,2))</f>
        <v>0</v>
      </c>
      <c r="N6" s="22">
        <f t="shared" si="0"/>
        <v>0</v>
      </c>
      <c r="O6" s="23"/>
      <c r="P6" s="24">
        <f t="shared" si="1"/>
        <v>0</v>
      </c>
      <c r="Q6" s="25">
        <f t="shared" si="2"/>
        <v>0</v>
      </c>
      <c r="R6" s="26">
        <f t="shared" si="3"/>
        <v>0</v>
      </c>
      <c r="S6" s="26">
        <f t="shared" si="4"/>
        <v>0</v>
      </c>
      <c r="T6" s="26">
        <f t="shared" si="5"/>
        <v>0</v>
      </c>
      <c r="U6" s="26">
        <f t="shared" si="6"/>
        <v>0</v>
      </c>
      <c r="V6" s="27">
        <f t="shared" si="7"/>
        <v>0</v>
      </c>
      <c r="W6" s="28">
        <f t="shared" si="8"/>
        <v>0</v>
      </c>
      <c r="X6" s="23"/>
      <c r="Y6" s="29">
        <f t="shared" si="9"/>
        <v>0</v>
      </c>
      <c r="Z6" s="30">
        <f t="shared" si="10"/>
        <v>0</v>
      </c>
      <c r="AA6" s="31">
        <f>IF(ISERROR(Z6/#REF!),"",Z6/#REF!)</f>
        <v>0</v>
      </c>
      <c r="AB6" s="32"/>
    </row>
    <row r="7" spans="1:28" ht="15.75">
      <c r="A7" s="47"/>
      <c r="B7" s="48"/>
      <c r="C7" s="49"/>
      <c r="D7" s="33"/>
      <c r="E7" s="35"/>
      <c r="F7" s="35"/>
      <c r="G7" s="35"/>
      <c r="H7" s="35"/>
      <c r="I7" s="35"/>
      <c r="J7" s="35"/>
      <c r="K7" s="35"/>
      <c r="L7" s="36">
        <f t="shared" si="11"/>
        <v>0</v>
      </c>
      <c r="M7" s="37">
        <f t="shared" si="12"/>
        <v>0</v>
      </c>
      <c r="N7" s="38">
        <f t="shared" si="0"/>
        <v>0</v>
      </c>
      <c r="O7" s="23"/>
      <c r="P7" s="39">
        <f t="shared" si="1"/>
        <v>0</v>
      </c>
      <c r="Q7" s="40">
        <f t="shared" si="2"/>
        <v>0</v>
      </c>
      <c r="R7" s="41">
        <f t="shared" si="3"/>
        <v>0</v>
      </c>
      <c r="S7" s="41">
        <f t="shared" si="4"/>
        <v>0</v>
      </c>
      <c r="T7" s="41">
        <f t="shared" si="5"/>
        <v>0</v>
      </c>
      <c r="U7" s="41">
        <f t="shared" si="6"/>
        <v>0</v>
      </c>
      <c r="V7" s="42">
        <f t="shared" si="7"/>
        <v>0</v>
      </c>
      <c r="W7" s="43">
        <f t="shared" si="8"/>
        <v>0</v>
      </c>
      <c r="X7" s="23"/>
      <c r="Y7" s="44">
        <f t="shared" si="9"/>
        <v>0</v>
      </c>
      <c r="Z7" s="45">
        <f t="shared" si="10"/>
        <v>0</v>
      </c>
      <c r="AA7" s="46">
        <f>IF(ISERROR(Z7/#REF!),"",Z7/#REF!)</f>
        <v>0</v>
      </c>
      <c r="AB7" s="32"/>
    </row>
    <row r="8" spans="1:28" ht="15.75">
      <c r="A8" s="50"/>
      <c r="B8" s="51"/>
      <c r="C8" s="52"/>
      <c r="D8" s="16"/>
      <c r="E8" s="18"/>
      <c r="F8" s="18"/>
      <c r="G8" s="18"/>
      <c r="H8" s="18"/>
      <c r="I8" s="18"/>
      <c r="J8" s="18"/>
      <c r="K8" s="18"/>
      <c r="L8" s="20">
        <f t="shared" si="11"/>
        <v>0</v>
      </c>
      <c r="M8" s="21">
        <f t="shared" si="12"/>
        <v>0</v>
      </c>
      <c r="N8" s="22">
        <f t="shared" si="0"/>
        <v>0</v>
      </c>
      <c r="O8" s="23"/>
      <c r="P8" s="24">
        <f t="shared" si="1"/>
        <v>0</v>
      </c>
      <c r="Q8" s="25">
        <f t="shared" si="2"/>
        <v>0</v>
      </c>
      <c r="R8" s="26">
        <f t="shared" si="3"/>
        <v>0</v>
      </c>
      <c r="S8" s="26">
        <f t="shared" si="4"/>
        <v>0</v>
      </c>
      <c r="T8" s="26">
        <f t="shared" si="5"/>
        <v>0</v>
      </c>
      <c r="U8" s="26">
        <f t="shared" si="6"/>
        <v>0</v>
      </c>
      <c r="V8" s="27">
        <f t="shared" si="7"/>
        <v>0</v>
      </c>
      <c r="W8" s="28">
        <f t="shared" si="8"/>
        <v>0</v>
      </c>
      <c r="X8" s="23"/>
      <c r="Y8" s="29">
        <f t="shared" si="9"/>
        <v>0</v>
      </c>
      <c r="Z8" s="30">
        <f t="shared" si="10"/>
        <v>0</v>
      </c>
      <c r="AA8" s="31">
        <f>IF(ISERROR(Z8/#REF!),"",Z8/#REF!)</f>
        <v>0</v>
      </c>
      <c r="AB8" s="32"/>
    </row>
    <row r="9" spans="1:28" ht="15.75">
      <c r="A9" s="47"/>
      <c r="B9" s="48"/>
      <c r="C9" s="49"/>
      <c r="D9" s="33"/>
      <c r="E9" s="35"/>
      <c r="F9" s="35"/>
      <c r="G9" s="35"/>
      <c r="H9" s="35"/>
      <c r="I9" s="35"/>
      <c r="J9" s="35"/>
      <c r="K9" s="35"/>
      <c r="L9" s="36">
        <f t="shared" si="11"/>
        <v>0</v>
      </c>
      <c r="M9" s="37">
        <f t="shared" si="12"/>
        <v>0</v>
      </c>
      <c r="N9" s="38">
        <f t="shared" si="0"/>
        <v>0</v>
      </c>
      <c r="O9" s="23"/>
      <c r="P9" s="39">
        <f t="shared" si="1"/>
        <v>0</v>
      </c>
      <c r="Q9" s="40">
        <f t="shared" si="2"/>
        <v>0</v>
      </c>
      <c r="R9" s="41">
        <f t="shared" si="3"/>
        <v>0</v>
      </c>
      <c r="S9" s="41">
        <f t="shared" si="4"/>
        <v>0</v>
      </c>
      <c r="T9" s="41">
        <f t="shared" si="5"/>
        <v>0</v>
      </c>
      <c r="U9" s="41">
        <f t="shared" si="6"/>
        <v>0</v>
      </c>
      <c r="V9" s="42">
        <f t="shared" si="7"/>
        <v>0</v>
      </c>
      <c r="W9" s="43">
        <f t="shared" si="8"/>
        <v>0</v>
      </c>
      <c r="X9" s="23"/>
      <c r="Y9" s="44">
        <f t="shared" si="9"/>
        <v>0</v>
      </c>
      <c r="Z9" s="45">
        <f t="shared" si="10"/>
        <v>0</v>
      </c>
      <c r="AA9" s="46">
        <f>IF(ISERROR(Z9/#REF!),"",Z9/#REF!)</f>
        <v>0</v>
      </c>
      <c r="AB9" s="32"/>
    </row>
    <row r="10" spans="1:28" ht="40.5">
      <c r="A10" s="53"/>
      <c r="B10" s="54" t="s">
        <v>26</v>
      </c>
      <c r="C10" s="52"/>
      <c r="D10" s="55"/>
      <c r="E10" s="56"/>
      <c r="F10" s="56"/>
      <c r="G10" s="56"/>
      <c r="H10" s="56"/>
      <c r="I10" s="56"/>
      <c r="J10" s="56"/>
      <c r="K10" s="56"/>
      <c r="L10" s="20">
        <f t="shared" si="11"/>
        <v>0</v>
      </c>
      <c r="M10" s="21">
        <f t="shared" si="12"/>
        <v>0</v>
      </c>
      <c r="N10" s="22">
        <f t="shared" si="0"/>
        <v>0</v>
      </c>
      <c r="O10" s="23"/>
      <c r="P10" s="24">
        <f t="shared" si="1"/>
        <v>0</v>
      </c>
      <c r="Q10" s="25">
        <f t="shared" si="2"/>
        <v>0</v>
      </c>
      <c r="R10" s="26">
        <f t="shared" si="3"/>
        <v>0</v>
      </c>
      <c r="S10" s="26">
        <f t="shared" si="4"/>
        <v>0</v>
      </c>
      <c r="T10" s="26">
        <f t="shared" si="5"/>
        <v>0</v>
      </c>
      <c r="U10" s="26">
        <f t="shared" si="6"/>
        <v>0</v>
      </c>
      <c r="V10" s="27">
        <f t="shared" si="7"/>
        <v>0</v>
      </c>
      <c r="W10" s="28">
        <f t="shared" si="8"/>
        <v>0</v>
      </c>
      <c r="X10" s="23"/>
      <c r="Y10" s="29">
        <f t="shared" si="9"/>
        <v>0</v>
      </c>
      <c r="Z10" s="30">
        <f t="shared" si="10"/>
        <v>0</v>
      </c>
      <c r="AA10" s="31">
        <f>IF(ISERROR(Z10/#REF!),"",Z10/#REF!)</f>
        <v>0</v>
      </c>
      <c r="AB10" s="32"/>
    </row>
    <row r="11" spans="1:28" ht="15.75">
      <c r="A11" s="47"/>
      <c r="B11" s="48"/>
      <c r="C11" s="49"/>
      <c r="D11" s="33"/>
      <c r="E11" s="35"/>
      <c r="F11" s="35"/>
      <c r="G11" s="35"/>
      <c r="H11" s="35"/>
      <c r="I11" s="35"/>
      <c r="J11" s="35"/>
      <c r="K11" s="35"/>
      <c r="L11" s="36">
        <f t="shared" si="11"/>
        <v>0</v>
      </c>
      <c r="M11" s="37">
        <f t="shared" si="12"/>
        <v>0</v>
      </c>
      <c r="N11" s="38">
        <f t="shared" si="0"/>
        <v>0</v>
      </c>
      <c r="O11" s="23"/>
      <c r="P11" s="39">
        <f t="shared" si="1"/>
        <v>0</v>
      </c>
      <c r="Q11" s="40">
        <f t="shared" si="2"/>
        <v>0</v>
      </c>
      <c r="R11" s="41">
        <f t="shared" si="3"/>
        <v>0</v>
      </c>
      <c r="S11" s="41">
        <f t="shared" si="4"/>
        <v>0</v>
      </c>
      <c r="T11" s="41">
        <f t="shared" si="5"/>
        <v>0</v>
      </c>
      <c r="U11" s="41">
        <f t="shared" si="6"/>
        <v>0</v>
      </c>
      <c r="V11" s="42">
        <f t="shared" si="7"/>
        <v>0</v>
      </c>
      <c r="W11" s="43">
        <f t="shared" si="8"/>
        <v>0</v>
      </c>
      <c r="X11" s="23"/>
      <c r="Y11" s="44">
        <f t="shared" si="9"/>
        <v>0</v>
      </c>
      <c r="Z11" s="45">
        <f t="shared" si="10"/>
        <v>0</v>
      </c>
      <c r="AA11" s="46">
        <f>IF(ISERROR(Z11/#REF!),"",Z11/#REF!)</f>
        <v>0</v>
      </c>
      <c r="AB11" s="32"/>
    </row>
    <row r="12" spans="1:28" ht="15.75">
      <c r="A12" s="50"/>
      <c r="B12" s="51"/>
      <c r="C12" s="52"/>
      <c r="D12" s="16"/>
      <c r="E12" s="18"/>
      <c r="F12" s="18"/>
      <c r="G12" s="18"/>
      <c r="H12" s="18"/>
      <c r="I12" s="18"/>
      <c r="J12" s="18"/>
      <c r="K12" s="18"/>
      <c r="L12" s="20">
        <f t="shared" si="11"/>
        <v>0</v>
      </c>
      <c r="M12" s="21">
        <f t="shared" si="12"/>
        <v>0</v>
      </c>
      <c r="N12" s="22">
        <f t="shared" si="0"/>
        <v>0</v>
      </c>
      <c r="O12" s="23"/>
      <c r="P12" s="24">
        <f t="shared" si="1"/>
        <v>0</v>
      </c>
      <c r="Q12" s="25">
        <f t="shared" si="2"/>
        <v>0</v>
      </c>
      <c r="R12" s="26">
        <f t="shared" si="3"/>
        <v>0</v>
      </c>
      <c r="S12" s="26">
        <f t="shared" si="4"/>
        <v>0</v>
      </c>
      <c r="T12" s="26">
        <f t="shared" si="5"/>
        <v>0</v>
      </c>
      <c r="U12" s="26">
        <f t="shared" si="6"/>
        <v>0</v>
      </c>
      <c r="V12" s="27">
        <f t="shared" si="7"/>
        <v>0</v>
      </c>
      <c r="W12" s="28">
        <f t="shared" si="8"/>
        <v>0</v>
      </c>
      <c r="X12" s="23"/>
      <c r="Y12" s="29">
        <f t="shared" si="9"/>
        <v>0</v>
      </c>
      <c r="Z12" s="30">
        <f t="shared" si="10"/>
        <v>0</v>
      </c>
      <c r="AA12" s="31">
        <f>IF(ISERROR(Z12/#REF!),"",Z12/#REF!)</f>
        <v>0</v>
      </c>
      <c r="AB12" s="32"/>
    </row>
    <row r="13" spans="1:28" ht="15.75">
      <c r="A13" s="47"/>
      <c r="B13" s="48"/>
      <c r="C13" s="49"/>
      <c r="D13" s="33"/>
      <c r="E13" s="35"/>
      <c r="F13" s="35"/>
      <c r="G13" s="35"/>
      <c r="H13" s="35"/>
      <c r="I13" s="35"/>
      <c r="J13" s="35"/>
      <c r="K13" s="35"/>
      <c r="L13" s="36">
        <f t="shared" si="11"/>
        <v>0</v>
      </c>
      <c r="M13" s="37">
        <f t="shared" si="12"/>
        <v>0</v>
      </c>
      <c r="N13" s="38">
        <f t="shared" si="0"/>
        <v>0</v>
      </c>
      <c r="O13" s="23"/>
      <c r="P13" s="39">
        <f t="shared" si="1"/>
        <v>0</v>
      </c>
      <c r="Q13" s="40">
        <f t="shared" si="2"/>
        <v>0</v>
      </c>
      <c r="R13" s="41">
        <f t="shared" si="3"/>
        <v>0</v>
      </c>
      <c r="S13" s="41">
        <f t="shared" si="4"/>
        <v>0</v>
      </c>
      <c r="T13" s="41">
        <f t="shared" si="5"/>
        <v>0</v>
      </c>
      <c r="U13" s="41">
        <f t="shared" si="6"/>
        <v>0</v>
      </c>
      <c r="V13" s="42">
        <f t="shared" si="7"/>
        <v>0</v>
      </c>
      <c r="W13" s="43">
        <f t="shared" si="8"/>
        <v>0</v>
      </c>
      <c r="X13" s="23"/>
      <c r="Y13" s="44">
        <f t="shared" si="9"/>
        <v>0</v>
      </c>
      <c r="Z13" s="45">
        <f t="shared" si="10"/>
        <v>0</v>
      </c>
      <c r="AA13" s="46">
        <f>IF(ISERROR(Z13/#REF!),"",Z13/#REF!)</f>
        <v>0</v>
      </c>
      <c r="AB13" s="32"/>
    </row>
    <row r="14" spans="1:28" ht="15.75">
      <c r="A14" s="50"/>
      <c r="B14" s="51"/>
      <c r="C14" s="52"/>
      <c r="D14" s="16"/>
      <c r="E14" s="18"/>
      <c r="F14" s="18"/>
      <c r="G14" s="18"/>
      <c r="H14" s="18"/>
      <c r="I14" s="18"/>
      <c r="J14" s="18"/>
      <c r="K14" s="18"/>
      <c r="L14" s="20">
        <f t="shared" si="11"/>
        <v>0</v>
      </c>
      <c r="M14" s="21">
        <f t="shared" si="12"/>
        <v>0</v>
      </c>
      <c r="N14" s="22">
        <f t="shared" si="0"/>
        <v>0</v>
      </c>
      <c r="O14" s="23"/>
      <c r="P14" s="24">
        <f t="shared" si="1"/>
        <v>0</v>
      </c>
      <c r="Q14" s="25">
        <f t="shared" si="2"/>
        <v>0</v>
      </c>
      <c r="R14" s="26">
        <f t="shared" si="3"/>
        <v>0</v>
      </c>
      <c r="S14" s="26">
        <f t="shared" si="4"/>
        <v>0</v>
      </c>
      <c r="T14" s="26">
        <f t="shared" si="5"/>
        <v>0</v>
      </c>
      <c r="U14" s="26">
        <f t="shared" si="6"/>
        <v>0</v>
      </c>
      <c r="V14" s="27">
        <f t="shared" si="7"/>
        <v>0</v>
      </c>
      <c r="W14" s="28">
        <f t="shared" si="8"/>
        <v>0</v>
      </c>
      <c r="X14" s="23"/>
      <c r="Y14" s="29">
        <f t="shared" si="9"/>
        <v>0</v>
      </c>
      <c r="Z14" s="30">
        <f t="shared" si="10"/>
        <v>0</v>
      </c>
      <c r="AA14" s="31">
        <f>IF(ISERROR(Z14/#REF!),"",Z14/#REF!)</f>
        <v>0</v>
      </c>
      <c r="AB14" s="32"/>
    </row>
    <row r="15" spans="1:28" ht="15.75">
      <c r="A15" s="47"/>
      <c r="B15" s="48"/>
      <c r="C15" s="49"/>
      <c r="D15" s="33"/>
      <c r="E15" s="35"/>
      <c r="F15" s="35"/>
      <c r="G15" s="35"/>
      <c r="H15" s="35"/>
      <c r="I15" s="35"/>
      <c r="J15" s="35"/>
      <c r="K15" s="35"/>
      <c r="L15" s="36">
        <f t="shared" si="11"/>
        <v>0</v>
      </c>
      <c r="M15" s="37">
        <f t="shared" si="12"/>
        <v>0</v>
      </c>
      <c r="N15" s="38">
        <f t="shared" si="0"/>
        <v>0</v>
      </c>
      <c r="O15" s="23"/>
      <c r="P15" s="39">
        <f t="shared" si="1"/>
        <v>0</v>
      </c>
      <c r="Q15" s="40">
        <f t="shared" si="2"/>
        <v>0</v>
      </c>
      <c r="R15" s="41">
        <f t="shared" si="3"/>
        <v>0</v>
      </c>
      <c r="S15" s="41">
        <f t="shared" si="4"/>
        <v>0</v>
      </c>
      <c r="T15" s="41">
        <f t="shared" si="5"/>
        <v>0</v>
      </c>
      <c r="U15" s="41">
        <f t="shared" si="6"/>
        <v>0</v>
      </c>
      <c r="V15" s="42">
        <f t="shared" si="7"/>
        <v>0</v>
      </c>
      <c r="W15" s="43">
        <f t="shared" si="8"/>
        <v>0</v>
      </c>
      <c r="X15" s="23"/>
      <c r="Y15" s="44">
        <f t="shared" si="9"/>
        <v>0</v>
      </c>
      <c r="Z15" s="45">
        <f t="shared" si="10"/>
        <v>0</v>
      </c>
      <c r="AA15" s="46">
        <f>IF(ISERROR(Z15/#REF!),"",Z15/#REF!)</f>
        <v>0</v>
      </c>
      <c r="AB15" s="32"/>
    </row>
    <row r="16" spans="1:28" ht="15.75">
      <c r="A16" s="50"/>
      <c r="B16" s="51"/>
      <c r="C16" s="52"/>
      <c r="D16" s="16"/>
      <c r="E16" s="18"/>
      <c r="F16" s="18"/>
      <c r="G16" s="18"/>
      <c r="H16" s="18"/>
      <c r="I16" s="18"/>
      <c r="J16" s="18"/>
      <c r="K16" s="18"/>
      <c r="L16" s="20">
        <f t="shared" si="11"/>
        <v>0</v>
      </c>
      <c r="M16" s="21">
        <f t="shared" si="12"/>
        <v>0</v>
      </c>
      <c r="N16" s="22">
        <f t="shared" si="0"/>
        <v>0</v>
      </c>
      <c r="O16" s="23"/>
      <c r="P16" s="24">
        <f t="shared" si="1"/>
        <v>0</v>
      </c>
      <c r="Q16" s="25">
        <f t="shared" si="2"/>
        <v>0</v>
      </c>
      <c r="R16" s="26">
        <f t="shared" si="3"/>
        <v>0</v>
      </c>
      <c r="S16" s="26">
        <f t="shared" si="4"/>
        <v>0</v>
      </c>
      <c r="T16" s="26">
        <f t="shared" si="5"/>
        <v>0</v>
      </c>
      <c r="U16" s="26">
        <f t="shared" si="6"/>
        <v>0</v>
      </c>
      <c r="V16" s="27">
        <f t="shared" si="7"/>
        <v>0</v>
      </c>
      <c r="W16" s="28">
        <f t="shared" si="8"/>
        <v>0</v>
      </c>
      <c r="X16" s="23"/>
      <c r="Y16" s="29">
        <f t="shared" si="9"/>
        <v>0</v>
      </c>
      <c r="Z16" s="30">
        <f t="shared" si="10"/>
        <v>0</v>
      </c>
      <c r="AA16" s="31">
        <f>IF(ISERROR(Z16/#REF!),"",Z16/#REF!)</f>
        <v>0</v>
      </c>
      <c r="AB16" s="32"/>
    </row>
    <row r="17" spans="1:28" ht="15.75">
      <c r="A17" s="47"/>
      <c r="B17" s="48"/>
      <c r="C17" s="49"/>
      <c r="D17" s="33"/>
      <c r="E17" s="35"/>
      <c r="F17" s="35"/>
      <c r="G17" s="35"/>
      <c r="H17" s="35"/>
      <c r="I17" s="35"/>
      <c r="J17" s="35"/>
      <c r="K17" s="35"/>
      <c r="L17" s="36">
        <f t="shared" si="11"/>
        <v>0</v>
      </c>
      <c r="M17" s="37">
        <f t="shared" si="12"/>
        <v>0</v>
      </c>
      <c r="N17" s="38">
        <f t="shared" si="0"/>
        <v>0</v>
      </c>
      <c r="O17" s="23"/>
      <c r="P17" s="39">
        <f t="shared" si="1"/>
        <v>0</v>
      </c>
      <c r="Q17" s="40">
        <f t="shared" si="2"/>
        <v>0</v>
      </c>
      <c r="R17" s="41">
        <f t="shared" si="3"/>
        <v>0</v>
      </c>
      <c r="S17" s="41">
        <f t="shared" si="4"/>
        <v>0</v>
      </c>
      <c r="T17" s="41">
        <f t="shared" si="5"/>
        <v>0</v>
      </c>
      <c r="U17" s="41">
        <f t="shared" si="6"/>
        <v>0</v>
      </c>
      <c r="V17" s="42">
        <f t="shared" si="7"/>
        <v>0</v>
      </c>
      <c r="W17" s="43">
        <f t="shared" si="8"/>
        <v>0</v>
      </c>
      <c r="X17" s="23"/>
      <c r="Y17" s="44">
        <f t="shared" si="9"/>
        <v>0</v>
      </c>
      <c r="Z17" s="45">
        <f t="shared" si="10"/>
        <v>0</v>
      </c>
      <c r="AA17" s="46">
        <f>IF(ISERROR(Z17/#REF!),"",Z17/#REF!)</f>
        <v>0</v>
      </c>
      <c r="AB17" s="32"/>
    </row>
    <row r="18" spans="1:28" ht="15.75">
      <c r="A18" s="50"/>
      <c r="B18" s="51"/>
      <c r="C18" s="52"/>
      <c r="D18" s="16"/>
      <c r="E18" s="18"/>
      <c r="F18" s="18"/>
      <c r="G18" s="18"/>
      <c r="H18" s="18"/>
      <c r="I18" s="18"/>
      <c r="J18" s="18"/>
      <c r="K18" s="18"/>
      <c r="L18" s="20">
        <f t="shared" si="11"/>
        <v>0</v>
      </c>
      <c r="M18" s="21">
        <f t="shared" si="12"/>
        <v>0</v>
      </c>
      <c r="N18" s="22">
        <f t="shared" si="0"/>
        <v>0</v>
      </c>
      <c r="O18" s="23"/>
      <c r="P18" s="24">
        <f t="shared" si="1"/>
        <v>0</v>
      </c>
      <c r="Q18" s="25">
        <f t="shared" si="2"/>
        <v>0</v>
      </c>
      <c r="R18" s="26">
        <f t="shared" si="3"/>
        <v>0</v>
      </c>
      <c r="S18" s="26">
        <f t="shared" si="4"/>
        <v>0</v>
      </c>
      <c r="T18" s="26">
        <f t="shared" si="5"/>
        <v>0</v>
      </c>
      <c r="U18" s="26">
        <f t="shared" si="6"/>
        <v>0</v>
      </c>
      <c r="V18" s="27">
        <f t="shared" si="7"/>
        <v>0</v>
      </c>
      <c r="W18" s="28">
        <f t="shared" si="8"/>
        <v>0</v>
      </c>
      <c r="X18" s="23"/>
      <c r="Y18" s="29">
        <f t="shared" si="9"/>
        <v>0</v>
      </c>
      <c r="Z18" s="30">
        <f t="shared" si="10"/>
        <v>0</v>
      </c>
      <c r="AA18" s="31">
        <f>IF(ISERROR(Z18/#REF!),"",Z18/#REF!)</f>
        <v>0</v>
      </c>
      <c r="AB18" s="32"/>
    </row>
    <row r="19" spans="1:28" ht="15.75">
      <c r="A19" s="47"/>
      <c r="B19" s="48"/>
      <c r="C19" s="49"/>
      <c r="D19" s="33"/>
      <c r="E19" s="35"/>
      <c r="F19" s="35"/>
      <c r="G19" s="35"/>
      <c r="H19" s="35"/>
      <c r="I19" s="35"/>
      <c r="J19" s="35"/>
      <c r="K19" s="35"/>
      <c r="L19" s="36">
        <f t="shared" si="11"/>
        <v>0</v>
      </c>
      <c r="M19" s="37">
        <f t="shared" si="12"/>
        <v>0</v>
      </c>
      <c r="N19" s="38">
        <f t="shared" si="0"/>
        <v>0</v>
      </c>
      <c r="O19" s="23"/>
      <c r="P19" s="39">
        <f t="shared" si="1"/>
        <v>0</v>
      </c>
      <c r="Q19" s="40">
        <f t="shared" si="2"/>
        <v>0</v>
      </c>
      <c r="R19" s="41">
        <f t="shared" si="3"/>
        <v>0</v>
      </c>
      <c r="S19" s="41">
        <f t="shared" si="4"/>
        <v>0</v>
      </c>
      <c r="T19" s="41">
        <f t="shared" si="5"/>
        <v>0</v>
      </c>
      <c r="U19" s="41">
        <f t="shared" si="6"/>
        <v>0</v>
      </c>
      <c r="V19" s="42">
        <f t="shared" si="7"/>
        <v>0</v>
      </c>
      <c r="W19" s="43">
        <f t="shared" si="8"/>
        <v>0</v>
      </c>
      <c r="X19" s="23"/>
      <c r="Y19" s="44">
        <f t="shared" si="9"/>
        <v>0</v>
      </c>
      <c r="Z19" s="45">
        <f t="shared" si="10"/>
        <v>0</v>
      </c>
      <c r="AA19" s="46">
        <f>IF(ISERROR(Z19/#REF!),"",Z19/#REF!)</f>
        <v>0</v>
      </c>
      <c r="AB19" s="32"/>
    </row>
    <row r="20" spans="1:28" ht="15.75">
      <c r="A20" s="50"/>
      <c r="B20" s="51"/>
      <c r="C20" s="52"/>
      <c r="D20" s="16"/>
      <c r="E20" s="18"/>
      <c r="F20" s="18"/>
      <c r="G20" s="18"/>
      <c r="H20" s="18"/>
      <c r="I20" s="18"/>
      <c r="J20" s="18"/>
      <c r="K20" s="18"/>
      <c r="L20" s="20">
        <f t="shared" si="11"/>
        <v>0</v>
      </c>
      <c r="M20" s="21">
        <f t="shared" si="12"/>
        <v>0</v>
      </c>
      <c r="N20" s="22">
        <f t="shared" si="0"/>
        <v>0</v>
      </c>
      <c r="O20" s="23"/>
      <c r="P20" s="24">
        <f t="shared" si="1"/>
        <v>0</v>
      </c>
      <c r="Q20" s="25">
        <f t="shared" si="2"/>
        <v>0</v>
      </c>
      <c r="R20" s="26">
        <f t="shared" si="3"/>
        <v>0</v>
      </c>
      <c r="S20" s="26">
        <f t="shared" si="4"/>
        <v>0</v>
      </c>
      <c r="T20" s="26">
        <f t="shared" si="5"/>
        <v>0</v>
      </c>
      <c r="U20" s="26">
        <f t="shared" si="6"/>
        <v>0</v>
      </c>
      <c r="V20" s="27">
        <f t="shared" si="7"/>
        <v>0</v>
      </c>
      <c r="W20" s="28">
        <f t="shared" si="8"/>
        <v>0</v>
      </c>
      <c r="X20" s="23"/>
      <c r="Y20" s="29">
        <f t="shared" si="9"/>
        <v>0</v>
      </c>
      <c r="Z20" s="30">
        <f t="shared" si="10"/>
        <v>0</v>
      </c>
      <c r="AA20" s="31">
        <f>IF(ISERROR(Z20/#REF!),"",Z20/#REF!)</f>
        <v>0</v>
      </c>
      <c r="AB20" s="32"/>
    </row>
    <row r="21" spans="1:28" ht="15.75">
      <c r="A21" s="47"/>
      <c r="B21" s="48"/>
      <c r="C21" s="49"/>
      <c r="D21" s="33"/>
      <c r="E21" s="35"/>
      <c r="F21" s="35"/>
      <c r="G21" s="35"/>
      <c r="H21" s="35"/>
      <c r="I21" s="35"/>
      <c r="J21" s="35"/>
      <c r="K21" s="35"/>
      <c r="L21" s="36">
        <f t="shared" si="11"/>
        <v>0</v>
      </c>
      <c r="M21" s="37">
        <f t="shared" si="12"/>
        <v>0</v>
      </c>
      <c r="N21" s="38">
        <f t="shared" si="0"/>
        <v>0</v>
      </c>
      <c r="O21" s="23"/>
      <c r="P21" s="39">
        <f t="shared" si="1"/>
        <v>0</v>
      </c>
      <c r="Q21" s="40">
        <f t="shared" si="2"/>
        <v>0</v>
      </c>
      <c r="R21" s="41">
        <f t="shared" si="3"/>
        <v>0</v>
      </c>
      <c r="S21" s="41">
        <f t="shared" si="4"/>
        <v>0</v>
      </c>
      <c r="T21" s="41">
        <f t="shared" si="5"/>
        <v>0</v>
      </c>
      <c r="U21" s="41">
        <f t="shared" si="6"/>
        <v>0</v>
      </c>
      <c r="V21" s="42">
        <f t="shared" si="7"/>
        <v>0</v>
      </c>
      <c r="W21" s="43">
        <f t="shared" si="8"/>
        <v>0</v>
      </c>
      <c r="X21" s="23"/>
      <c r="Y21" s="44">
        <f t="shared" si="9"/>
        <v>0</v>
      </c>
      <c r="Z21" s="45">
        <f t="shared" si="10"/>
        <v>0</v>
      </c>
      <c r="AA21" s="46">
        <f>IF(ISERROR(Z21/#REF!),"",Z21/#REF!)</f>
        <v>0</v>
      </c>
      <c r="AB21" s="32"/>
    </row>
    <row r="22" spans="1:28" ht="15.75">
      <c r="A22" s="50"/>
      <c r="B22" s="51"/>
      <c r="C22" s="52"/>
      <c r="D22" s="16"/>
      <c r="E22" s="18"/>
      <c r="F22" s="18"/>
      <c r="G22" s="18"/>
      <c r="H22" s="18"/>
      <c r="I22" s="18"/>
      <c r="J22" s="18"/>
      <c r="K22" s="18"/>
      <c r="L22" s="20">
        <f t="shared" si="11"/>
        <v>0</v>
      </c>
      <c r="M22" s="21">
        <f t="shared" si="12"/>
        <v>0</v>
      </c>
      <c r="N22" s="22">
        <f t="shared" si="0"/>
        <v>0</v>
      </c>
      <c r="O22" s="23"/>
      <c r="P22" s="24">
        <f t="shared" si="1"/>
        <v>0</v>
      </c>
      <c r="Q22" s="25">
        <f t="shared" si="2"/>
        <v>0</v>
      </c>
      <c r="R22" s="26">
        <f t="shared" si="3"/>
        <v>0</v>
      </c>
      <c r="S22" s="26">
        <f t="shared" si="4"/>
        <v>0</v>
      </c>
      <c r="T22" s="26">
        <f t="shared" si="5"/>
        <v>0</v>
      </c>
      <c r="U22" s="26">
        <f t="shared" si="6"/>
        <v>0</v>
      </c>
      <c r="V22" s="27">
        <f t="shared" si="7"/>
        <v>0</v>
      </c>
      <c r="W22" s="28">
        <f t="shared" si="8"/>
        <v>0</v>
      </c>
      <c r="X22" s="23"/>
      <c r="Y22" s="29">
        <f t="shared" si="9"/>
        <v>0</v>
      </c>
      <c r="Z22" s="30">
        <f t="shared" si="10"/>
        <v>0</v>
      </c>
      <c r="AA22" s="31">
        <f>IF(ISERROR(Z22/#REF!),"",Z22/#REF!)</f>
        <v>0</v>
      </c>
      <c r="AB22" s="32"/>
    </row>
    <row r="23" spans="1:28" ht="15.75">
      <c r="A23" s="47"/>
      <c r="B23" s="48"/>
      <c r="C23" s="49"/>
      <c r="D23" s="33"/>
      <c r="E23" s="35"/>
      <c r="F23" s="35"/>
      <c r="G23" s="35"/>
      <c r="H23" s="35"/>
      <c r="I23" s="35"/>
      <c r="J23" s="35"/>
      <c r="K23" s="35"/>
      <c r="L23" s="36">
        <f t="shared" si="11"/>
        <v>0</v>
      </c>
      <c r="M23" s="37">
        <f t="shared" si="12"/>
        <v>0</v>
      </c>
      <c r="N23" s="38">
        <f t="shared" si="0"/>
        <v>0</v>
      </c>
      <c r="O23" s="23"/>
      <c r="P23" s="39">
        <f t="shared" si="1"/>
        <v>0</v>
      </c>
      <c r="Q23" s="40">
        <f t="shared" si="2"/>
        <v>0</v>
      </c>
      <c r="R23" s="41">
        <f t="shared" si="3"/>
        <v>0</v>
      </c>
      <c r="S23" s="41">
        <f t="shared" si="4"/>
        <v>0</v>
      </c>
      <c r="T23" s="41">
        <f t="shared" si="5"/>
        <v>0</v>
      </c>
      <c r="U23" s="41">
        <f t="shared" si="6"/>
        <v>0</v>
      </c>
      <c r="V23" s="42">
        <f t="shared" si="7"/>
        <v>0</v>
      </c>
      <c r="W23" s="43">
        <f t="shared" si="8"/>
        <v>0</v>
      </c>
      <c r="X23" s="23"/>
      <c r="Y23" s="44">
        <f t="shared" si="9"/>
        <v>0</v>
      </c>
      <c r="Z23" s="45">
        <f t="shared" si="10"/>
        <v>0</v>
      </c>
      <c r="AA23" s="46">
        <f>IF(ISERROR(Z23/#REF!),"",Z23/#REF!)</f>
        <v>0</v>
      </c>
      <c r="AB23" s="32"/>
    </row>
    <row r="24" spans="1:28" ht="15.75">
      <c r="A24" s="50"/>
      <c r="B24" s="51"/>
      <c r="C24" s="52"/>
      <c r="D24" s="16"/>
      <c r="E24" s="18"/>
      <c r="F24" s="18"/>
      <c r="G24" s="18"/>
      <c r="H24" s="18"/>
      <c r="I24" s="18"/>
      <c r="J24" s="18"/>
      <c r="K24" s="18"/>
      <c r="L24" s="20">
        <f t="shared" si="11"/>
        <v>0</v>
      </c>
      <c r="M24" s="21">
        <f t="shared" si="12"/>
        <v>0</v>
      </c>
      <c r="N24" s="22">
        <f t="shared" si="0"/>
        <v>0</v>
      </c>
      <c r="O24" s="23"/>
      <c r="P24" s="24">
        <f t="shared" si="1"/>
        <v>0</v>
      </c>
      <c r="Q24" s="25">
        <f t="shared" si="2"/>
        <v>0</v>
      </c>
      <c r="R24" s="26">
        <f t="shared" si="3"/>
        <v>0</v>
      </c>
      <c r="S24" s="26">
        <f t="shared" si="4"/>
        <v>0</v>
      </c>
      <c r="T24" s="26">
        <f t="shared" si="5"/>
        <v>0</v>
      </c>
      <c r="U24" s="26">
        <f t="shared" si="6"/>
        <v>0</v>
      </c>
      <c r="V24" s="27">
        <f t="shared" si="7"/>
        <v>0</v>
      </c>
      <c r="W24" s="28">
        <f t="shared" si="8"/>
        <v>0</v>
      </c>
      <c r="X24" s="23"/>
      <c r="Y24" s="29">
        <f t="shared" si="9"/>
        <v>0</v>
      </c>
      <c r="Z24" s="30">
        <f t="shared" si="10"/>
        <v>0</v>
      </c>
      <c r="AA24" s="31">
        <f>IF(ISERROR(Z24/#REF!),"",Z24/#REF!)</f>
        <v>0</v>
      </c>
      <c r="AB24" s="32"/>
    </row>
    <row r="25" spans="1:28" ht="15.75">
      <c r="A25" s="47"/>
      <c r="B25" s="48"/>
      <c r="C25" s="49"/>
      <c r="D25" s="33"/>
      <c r="E25" s="35"/>
      <c r="F25" s="35"/>
      <c r="G25" s="35"/>
      <c r="H25" s="35"/>
      <c r="I25" s="35"/>
      <c r="J25" s="35"/>
      <c r="K25" s="35"/>
      <c r="L25" s="36">
        <f t="shared" si="11"/>
        <v>0</v>
      </c>
      <c r="M25" s="37">
        <f t="shared" si="12"/>
        <v>0</v>
      </c>
      <c r="N25" s="38">
        <f t="shared" si="0"/>
        <v>0</v>
      </c>
      <c r="O25" s="23"/>
      <c r="P25" s="39">
        <f t="shared" si="1"/>
        <v>0</v>
      </c>
      <c r="Q25" s="40">
        <f t="shared" si="2"/>
        <v>0</v>
      </c>
      <c r="R25" s="41">
        <f t="shared" si="3"/>
        <v>0</v>
      </c>
      <c r="S25" s="41">
        <f t="shared" si="4"/>
        <v>0</v>
      </c>
      <c r="T25" s="41">
        <f t="shared" si="5"/>
        <v>0</v>
      </c>
      <c r="U25" s="41">
        <f t="shared" si="6"/>
        <v>0</v>
      </c>
      <c r="V25" s="42">
        <f t="shared" si="7"/>
        <v>0</v>
      </c>
      <c r="W25" s="43">
        <f t="shared" si="8"/>
        <v>0</v>
      </c>
      <c r="X25" s="23"/>
      <c r="Y25" s="44">
        <f t="shared" si="9"/>
        <v>0</v>
      </c>
      <c r="Z25" s="45">
        <f t="shared" si="10"/>
        <v>0</v>
      </c>
      <c r="AA25" s="46">
        <f>IF(ISERROR(Z25/#REF!),"",Z25/#REF!)</f>
        <v>0</v>
      </c>
      <c r="AB25" s="32"/>
    </row>
    <row r="26" spans="1:28" ht="15.75">
      <c r="A26" s="50"/>
      <c r="B26" s="51"/>
      <c r="C26" s="52"/>
      <c r="D26" s="16"/>
      <c r="E26" s="18"/>
      <c r="F26" s="18"/>
      <c r="G26" s="18"/>
      <c r="H26" s="18"/>
      <c r="I26" s="18"/>
      <c r="J26" s="18"/>
      <c r="K26" s="18"/>
      <c r="L26" s="20">
        <f t="shared" si="11"/>
        <v>0</v>
      </c>
      <c r="M26" s="21">
        <f t="shared" si="12"/>
        <v>0</v>
      </c>
      <c r="N26" s="22">
        <f t="shared" si="0"/>
        <v>0</v>
      </c>
      <c r="O26" s="23"/>
      <c r="P26" s="24">
        <f t="shared" si="1"/>
        <v>0</v>
      </c>
      <c r="Q26" s="25">
        <f t="shared" si="2"/>
        <v>0</v>
      </c>
      <c r="R26" s="26">
        <f t="shared" si="3"/>
        <v>0</v>
      </c>
      <c r="S26" s="26">
        <f t="shared" si="4"/>
        <v>0</v>
      </c>
      <c r="T26" s="26">
        <f t="shared" si="5"/>
        <v>0</v>
      </c>
      <c r="U26" s="26">
        <f t="shared" si="6"/>
        <v>0</v>
      </c>
      <c r="V26" s="27">
        <f t="shared" si="7"/>
        <v>0</v>
      </c>
      <c r="W26" s="28">
        <f t="shared" si="8"/>
        <v>0</v>
      </c>
      <c r="X26" s="23"/>
      <c r="Y26" s="29">
        <f t="shared" si="9"/>
        <v>0</v>
      </c>
      <c r="Z26" s="30">
        <f t="shared" si="10"/>
        <v>0</v>
      </c>
      <c r="AA26" s="31">
        <f>IF(ISERROR(Z26/#REF!),"",Z26/#REF!)</f>
        <v>0</v>
      </c>
      <c r="AB26" s="32"/>
    </row>
    <row r="27" spans="1:28" ht="15.75">
      <c r="A27" s="47"/>
      <c r="B27" s="48"/>
      <c r="C27" s="49"/>
      <c r="D27" s="33"/>
      <c r="E27" s="35"/>
      <c r="F27" s="35"/>
      <c r="G27" s="35"/>
      <c r="H27" s="35"/>
      <c r="I27" s="35"/>
      <c r="J27" s="35"/>
      <c r="K27" s="35"/>
      <c r="L27" s="36">
        <f t="shared" si="11"/>
        <v>0</v>
      </c>
      <c r="M27" s="37">
        <f t="shared" si="12"/>
        <v>0</v>
      </c>
      <c r="N27" s="38">
        <f t="shared" si="0"/>
        <v>0</v>
      </c>
      <c r="O27" s="23"/>
      <c r="P27" s="39">
        <f t="shared" si="1"/>
        <v>0</v>
      </c>
      <c r="Q27" s="40">
        <f t="shared" si="2"/>
        <v>0</v>
      </c>
      <c r="R27" s="41">
        <f t="shared" si="3"/>
        <v>0</v>
      </c>
      <c r="S27" s="41">
        <f t="shared" si="4"/>
        <v>0</v>
      </c>
      <c r="T27" s="41">
        <f t="shared" si="5"/>
        <v>0</v>
      </c>
      <c r="U27" s="41">
        <f t="shared" si="6"/>
        <v>0</v>
      </c>
      <c r="V27" s="42">
        <f t="shared" si="7"/>
        <v>0</v>
      </c>
      <c r="W27" s="43">
        <f t="shared" si="8"/>
        <v>0</v>
      </c>
      <c r="X27" s="23"/>
      <c r="Y27" s="44">
        <f t="shared" si="9"/>
        <v>0</v>
      </c>
      <c r="Z27" s="45">
        <f t="shared" si="10"/>
        <v>0</v>
      </c>
      <c r="AA27" s="46">
        <f>IF(ISERROR(Z27/#REF!),"",Z27/#REF!)</f>
        <v>0</v>
      </c>
      <c r="AB27" s="32"/>
    </row>
    <row r="28" spans="1:28" ht="15.75">
      <c r="A28" s="50"/>
      <c r="B28" s="51"/>
      <c r="C28" s="52"/>
      <c r="D28" s="16"/>
      <c r="E28" s="18"/>
      <c r="F28" s="18"/>
      <c r="G28" s="18"/>
      <c r="H28" s="18"/>
      <c r="I28" s="18"/>
      <c r="J28" s="18"/>
      <c r="K28" s="18"/>
      <c r="L28" s="20">
        <f t="shared" si="11"/>
        <v>0</v>
      </c>
      <c r="M28" s="21">
        <f t="shared" si="12"/>
        <v>0</v>
      </c>
      <c r="N28" s="22">
        <f t="shared" si="0"/>
        <v>0</v>
      </c>
      <c r="O28" s="23"/>
      <c r="P28" s="24">
        <f t="shared" si="1"/>
        <v>0</v>
      </c>
      <c r="Q28" s="25">
        <f t="shared" si="2"/>
        <v>0</v>
      </c>
      <c r="R28" s="26">
        <f t="shared" si="3"/>
        <v>0</v>
      </c>
      <c r="S28" s="26">
        <f t="shared" si="4"/>
        <v>0</v>
      </c>
      <c r="T28" s="26">
        <f t="shared" si="5"/>
        <v>0</v>
      </c>
      <c r="U28" s="26">
        <f t="shared" si="6"/>
        <v>0</v>
      </c>
      <c r="V28" s="27">
        <f t="shared" si="7"/>
        <v>0</v>
      </c>
      <c r="W28" s="28">
        <f t="shared" si="8"/>
        <v>0</v>
      </c>
      <c r="X28" s="23"/>
      <c r="Y28" s="29">
        <f t="shared" si="9"/>
        <v>0</v>
      </c>
      <c r="Z28" s="30">
        <f t="shared" si="10"/>
        <v>0</v>
      </c>
      <c r="AA28" s="31">
        <f>IF(ISERROR(Z28/#REF!),"",Z28/#REF!)</f>
        <v>0</v>
      </c>
      <c r="AB28" s="32"/>
    </row>
    <row r="29" spans="1:28" ht="15.75">
      <c r="A29" s="47"/>
      <c r="B29" s="48"/>
      <c r="C29" s="49"/>
      <c r="D29" s="33"/>
      <c r="E29" s="35"/>
      <c r="F29" s="35"/>
      <c r="G29" s="35"/>
      <c r="H29" s="35"/>
      <c r="I29" s="35"/>
      <c r="J29" s="35"/>
      <c r="K29" s="35"/>
      <c r="L29" s="36">
        <f t="shared" si="11"/>
        <v>0</v>
      </c>
      <c r="M29" s="37">
        <f t="shared" si="12"/>
        <v>0</v>
      </c>
      <c r="N29" s="38">
        <f t="shared" si="0"/>
        <v>0</v>
      </c>
      <c r="O29" s="23"/>
      <c r="P29" s="39">
        <f t="shared" si="1"/>
        <v>0</v>
      </c>
      <c r="Q29" s="40">
        <f t="shared" si="2"/>
        <v>0</v>
      </c>
      <c r="R29" s="41">
        <f t="shared" si="3"/>
        <v>0</v>
      </c>
      <c r="S29" s="41">
        <f t="shared" si="4"/>
        <v>0</v>
      </c>
      <c r="T29" s="41">
        <f t="shared" si="5"/>
        <v>0</v>
      </c>
      <c r="U29" s="41">
        <f t="shared" si="6"/>
        <v>0</v>
      </c>
      <c r="V29" s="42">
        <f t="shared" si="7"/>
        <v>0</v>
      </c>
      <c r="W29" s="43">
        <f t="shared" si="8"/>
        <v>0</v>
      </c>
      <c r="X29" s="23"/>
      <c r="Y29" s="44">
        <f t="shared" si="9"/>
        <v>0</v>
      </c>
      <c r="Z29" s="45">
        <f t="shared" si="10"/>
        <v>0</v>
      </c>
      <c r="AA29" s="46">
        <f>IF(ISERROR(Z29/#REF!),"",Z29/#REF!)</f>
        <v>0</v>
      </c>
      <c r="AB29" s="32"/>
    </row>
    <row r="30" spans="1:28" ht="15.75">
      <c r="A30" s="50"/>
      <c r="B30" s="51"/>
      <c r="C30" s="52"/>
      <c r="D30" s="16"/>
      <c r="E30" s="18"/>
      <c r="F30" s="18"/>
      <c r="G30" s="18"/>
      <c r="H30" s="18"/>
      <c r="I30" s="18"/>
      <c r="J30" s="18"/>
      <c r="K30" s="18"/>
      <c r="L30" s="20">
        <f t="shared" si="11"/>
        <v>0</v>
      </c>
      <c r="M30" s="21">
        <f t="shared" si="12"/>
        <v>0</v>
      </c>
      <c r="N30" s="22">
        <f t="shared" si="0"/>
        <v>0</v>
      </c>
      <c r="O30" s="23"/>
      <c r="P30" s="24">
        <f t="shared" si="1"/>
        <v>0</v>
      </c>
      <c r="Q30" s="25">
        <f t="shared" si="2"/>
        <v>0</v>
      </c>
      <c r="R30" s="26">
        <f t="shared" si="3"/>
        <v>0</v>
      </c>
      <c r="S30" s="26">
        <f t="shared" si="4"/>
        <v>0</v>
      </c>
      <c r="T30" s="26">
        <f t="shared" si="5"/>
        <v>0</v>
      </c>
      <c r="U30" s="26">
        <f t="shared" si="6"/>
        <v>0</v>
      </c>
      <c r="V30" s="27">
        <f t="shared" si="7"/>
        <v>0</v>
      </c>
      <c r="W30" s="28">
        <f t="shared" si="8"/>
        <v>0</v>
      </c>
      <c r="X30" s="23"/>
      <c r="Y30" s="29">
        <f t="shared" si="9"/>
        <v>0</v>
      </c>
      <c r="Z30" s="30">
        <f t="shared" si="10"/>
        <v>0</v>
      </c>
      <c r="AA30" s="31">
        <f>IF(ISERROR(Z30/#REF!),"",Z30/#REF!)</f>
        <v>0</v>
      </c>
      <c r="AB30" s="32"/>
    </row>
    <row r="31" spans="1:28" ht="15.75">
      <c r="A31" s="47"/>
      <c r="B31" s="48"/>
      <c r="C31" s="49"/>
      <c r="D31" s="33"/>
      <c r="E31" s="35"/>
      <c r="F31" s="35"/>
      <c r="G31" s="35"/>
      <c r="H31" s="35"/>
      <c r="I31" s="35"/>
      <c r="J31" s="35"/>
      <c r="K31" s="35"/>
      <c r="L31" s="36">
        <f t="shared" si="11"/>
        <v>0</v>
      </c>
      <c r="M31" s="37">
        <f t="shared" si="12"/>
        <v>0</v>
      </c>
      <c r="N31" s="38">
        <f t="shared" si="0"/>
        <v>0</v>
      </c>
      <c r="O31" s="23"/>
      <c r="P31" s="39">
        <f t="shared" si="1"/>
        <v>0</v>
      </c>
      <c r="Q31" s="40">
        <f t="shared" si="2"/>
        <v>0</v>
      </c>
      <c r="R31" s="41">
        <f t="shared" si="3"/>
        <v>0</v>
      </c>
      <c r="S31" s="41">
        <f t="shared" si="4"/>
        <v>0</v>
      </c>
      <c r="T31" s="41">
        <f t="shared" si="5"/>
        <v>0</v>
      </c>
      <c r="U31" s="41">
        <f t="shared" si="6"/>
        <v>0</v>
      </c>
      <c r="V31" s="42">
        <f t="shared" si="7"/>
        <v>0</v>
      </c>
      <c r="W31" s="43">
        <f t="shared" si="8"/>
        <v>0</v>
      </c>
      <c r="X31" s="23"/>
      <c r="Y31" s="44">
        <f t="shared" si="9"/>
        <v>0</v>
      </c>
      <c r="Z31" s="45">
        <f t="shared" si="10"/>
        <v>0</v>
      </c>
      <c r="AA31" s="46">
        <f>IF(ISERROR(Z31/#REF!),"",Z31/#REF!)</f>
        <v>0</v>
      </c>
      <c r="AB31" s="32"/>
    </row>
    <row r="32" spans="1:28" ht="15.75">
      <c r="A32" s="50"/>
      <c r="B32" s="51"/>
      <c r="C32" s="52"/>
      <c r="D32" s="16"/>
      <c r="E32" s="18"/>
      <c r="F32" s="18"/>
      <c r="G32" s="18"/>
      <c r="H32" s="18"/>
      <c r="I32" s="18"/>
      <c r="J32" s="18"/>
      <c r="K32" s="18"/>
      <c r="L32" s="20">
        <f t="shared" si="11"/>
        <v>0</v>
      </c>
      <c r="M32" s="21">
        <f t="shared" si="12"/>
        <v>0</v>
      </c>
      <c r="N32" s="22">
        <f t="shared" si="0"/>
        <v>0</v>
      </c>
      <c r="O32" s="23"/>
      <c r="P32" s="24">
        <f t="shared" si="1"/>
        <v>0</v>
      </c>
      <c r="Q32" s="25">
        <f t="shared" si="2"/>
        <v>0</v>
      </c>
      <c r="R32" s="26">
        <f t="shared" si="3"/>
        <v>0</v>
      </c>
      <c r="S32" s="26">
        <f t="shared" si="4"/>
        <v>0</v>
      </c>
      <c r="T32" s="26">
        <f t="shared" si="5"/>
        <v>0</v>
      </c>
      <c r="U32" s="26">
        <f t="shared" si="6"/>
        <v>0</v>
      </c>
      <c r="V32" s="27">
        <f t="shared" si="7"/>
        <v>0</v>
      </c>
      <c r="W32" s="28">
        <f t="shared" si="8"/>
        <v>0</v>
      </c>
      <c r="X32" s="23"/>
      <c r="Y32" s="29">
        <f t="shared" si="9"/>
        <v>0</v>
      </c>
      <c r="Z32" s="30">
        <f t="shared" si="10"/>
        <v>0</v>
      </c>
      <c r="AA32" s="31">
        <f>IF(ISERROR(Z32/#REF!),"",Z32/#REF!)</f>
        <v>0</v>
      </c>
      <c r="AB32" s="32"/>
    </row>
    <row r="33" spans="1:28" ht="15.75">
      <c r="A33" s="47"/>
      <c r="B33" s="48"/>
      <c r="C33" s="49"/>
      <c r="D33" s="33"/>
      <c r="E33" s="35"/>
      <c r="F33" s="35"/>
      <c r="G33" s="35"/>
      <c r="H33" s="35"/>
      <c r="I33" s="35"/>
      <c r="J33" s="35"/>
      <c r="K33" s="35"/>
      <c r="L33" s="36">
        <f t="shared" si="11"/>
        <v>0</v>
      </c>
      <c r="M33" s="37">
        <f t="shared" si="12"/>
        <v>0</v>
      </c>
      <c r="N33" s="38">
        <f t="shared" si="0"/>
        <v>0</v>
      </c>
      <c r="O33" s="23"/>
      <c r="P33" s="39">
        <f t="shared" si="1"/>
        <v>0</v>
      </c>
      <c r="Q33" s="40">
        <f t="shared" si="2"/>
        <v>0</v>
      </c>
      <c r="R33" s="41">
        <f t="shared" si="3"/>
        <v>0</v>
      </c>
      <c r="S33" s="41">
        <f t="shared" si="4"/>
        <v>0</v>
      </c>
      <c r="T33" s="41">
        <f t="shared" si="5"/>
        <v>0</v>
      </c>
      <c r="U33" s="41">
        <f t="shared" si="6"/>
        <v>0</v>
      </c>
      <c r="V33" s="42">
        <f t="shared" si="7"/>
        <v>0</v>
      </c>
      <c r="W33" s="43">
        <f t="shared" si="8"/>
        <v>0</v>
      </c>
      <c r="X33" s="23"/>
      <c r="Y33" s="44">
        <f t="shared" si="9"/>
        <v>0</v>
      </c>
      <c r="Z33" s="45">
        <f t="shared" si="10"/>
        <v>0</v>
      </c>
      <c r="AA33" s="46">
        <f>IF(ISERROR(Z33/#REF!),"",Z33/#REF!)</f>
        <v>0</v>
      </c>
      <c r="AB33" s="32"/>
    </row>
    <row r="34" spans="1:28" ht="15.75">
      <c r="A34" s="50"/>
      <c r="B34" s="51"/>
      <c r="C34" s="52"/>
      <c r="D34" s="16"/>
      <c r="E34" s="18"/>
      <c r="F34" s="18"/>
      <c r="G34" s="18"/>
      <c r="H34" s="18"/>
      <c r="I34" s="18"/>
      <c r="J34" s="18"/>
      <c r="K34" s="18"/>
      <c r="L34" s="20">
        <f t="shared" si="11"/>
        <v>0</v>
      </c>
      <c r="M34" s="21">
        <f t="shared" si="12"/>
        <v>0</v>
      </c>
      <c r="N34" s="22">
        <f t="shared" si="0"/>
        <v>0</v>
      </c>
      <c r="O34" s="23"/>
      <c r="P34" s="24">
        <f t="shared" si="1"/>
        <v>0</v>
      </c>
      <c r="Q34" s="25">
        <f t="shared" si="2"/>
        <v>0</v>
      </c>
      <c r="R34" s="26">
        <f t="shared" si="3"/>
        <v>0</v>
      </c>
      <c r="S34" s="26">
        <f t="shared" si="4"/>
        <v>0</v>
      </c>
      <c r="T34" s="26">
        <f t="shared" si="5"/>
        <v>0</v>
      </c>
      <c r="U34" s="26">
        <f t="shared" si="6"/>
        <v>0</v>
      </c>
      <c r="V34" s="27">
        <f t="shared" si="7"/>
        <v>0</v>
      </c>
      <c r="W34" s="28">
        <f t="shared" si="8"/>
        <v>0</v>
      </c>
      <c r="X34" s="23"/>
      <c r="Y34" s="29">
        <f t="shared" si="9"/>
        <v>0</v>
      </c>
      <c r="Z34" s="30">
        <f t="shared" si="10"/>
        <v>0</v>
      </c>
      <c r="AA34" s="31">
        <f>IF(ISERROR(Z34/#REF!),"",Z34/#REF!)</f>
        <v>0</v>
      </c>
      <c r="AB34" s="32"/>
    </row>
    <row r="35" spans="1:28" ht="15.75">
      <c r="A35" s="47"/>
      <c r="B35" s="48"/>
      <c r="C35" s="49"/>
      <c r="D35" s="33"/>
      <c r="E35" s="35"/>
      <c r="F35" s="35"/>
      <c r="G35" s="35"/>
      <c r="H35" s="35"/>
      <c r="I35" s="35"/>
      <c r="J35" s="35"/>
      <c r="K35" s="35"/>
      <c r="L35" s="36">
        <f t="shared" si="11"/>
        <v>0</v>
      </c>
      <c r="M35" s="37">
        <f t="shared" si="12"/>
        <v>0</v>
      </c>
      <c r="N35" s="38">
        <f t="shared" si="0"/>
        <v>0</v>
      </c>
      <c r="O35" s="23"/>
      <c r="P35" s="39">
        <f t="shared" si="1"/>
        <v>0</v>
      </c>
      <c r="Q35" s="40">
        <f t="shared" si="2"/>
        <v>0</v>
      </c>
      <c r="R35" s="41">
        <f t="shared" si="3"/>
        <v>0</v>
      </c>
      <c r="S35" s="41">
        <f t="shared" si="4"/>
        <v>0</v>
      </c>
      <c r="T35" s="41">
        <f t="shared" si="5"/>
        <v>0</v>
      </c>
      <c r="U35" s="41">
        <f t="shared" si="6"/>
        <v>0</v>
      </c>
      <c r="V35" s="42">
        <f t="shared" si="7"/>
        <v>0</v>
      </c>
      <c r="W35" s="43">
        <f t="shared" si="8"/>
        <v>0</v>
      </c>
      <c r="X35" s="23"/>
      <c r="Y35" s="44">
        <f t="shared" si="9"/>
        <v>0</v>
      </c>
      <c r="Z35" s="45">
        <f t="shared" si="10"/>
        <v>0</v>
      </c>
      <c r="AA35" s="46">
        <f>IF(ISERROR(Z35/#REF!),"",Z35/#REF!)</f>
        <v>0</v>
      </c>
      <c r="AB35" s="32"/>
    </row>
    <row r="36" spans="1:28" ht="15.75">
      <c r="A36" s="50"/>
      <c r="B36" s="51"/>
      <c r="C36" s="52"/>
      <c r="D36" s="16"/>
      <c r="E36" s="18"/>
      <c r="F36" s="18"/>
      <c r="G36" s="18"/>
      <c r="H36" s="18"/>
      <c r="I36" s="18"/>
      <c r="J36" s="18"/>
      <c r="K36" s="18"/>
      <c r="L36" s="20">
        <f t="shared" si="11"/>
        <v>0</v>
      </c>
      <c r="M36" s="21">
        <f t="shared" si="12"/>
        <v>0</v>
      </c>
      <c r="N36" s="22">
        <f t="shared" si="0"/>
        <v>0</v>
      </c>
      <c r="O36" s="23"/>
      <c r="P36" s="24">
        <f t="shared" si="1"/>
        <v>0</v>
      </c>
      <c r="Q36" s="25">
        <f t="shared" si="2"/>
        <v>0</v>
      </c>
      <c r="R36" s="26">
        <f t="shared" si="3"/>
        <v>0</v>
      </c>
      <c r="S36" s="26">
        <f t="shared" si="4"/>
        <v>0</v>
      </c>
      <c r="T36" s="26">
        <f t="shared" si="5"/>
        <v>0</v>
      </c>
      <c r="U36" s="26">
        <f t="shared" si="6"/>
        <v>0</v>
      </c>
      <c r="V36" s="27">
        <f t="shared" si="7"/>
        <v>0</v>
      </c>
      <c r="W36" s="28">
        <f t="shared" si="8"/>
        <v>0</v>
      </c>
      <c r="X36" s="23"/>
      <c r="Y36" s="29">
        <f t="shared" si="9"/>
        <v>0</v>
      </c>
      <c r="Z36" s="30">
        <f t="shared" si="10"/>
        <v>0</v>
      </c>
      <c r="AA36" s="31">
        <f>IF(ISERROR(Z36/#REF!),"",Z36/#REF!)</f>
        <v>0</v>
      </c>
      <c r="AB36" s="32"/>
    </row>
    <row r="37" spans="1:28" ht="15.75">
      <c r="A37" s="47"/>
      <c r="B37" s="48"/>
      <c r="C37" s="49"/>
      <c r="D37" s="33"/>
      <c r="E37" s="35"/>
      <c r="F37" s="35"/>
      <c r="G37" s="35"/>
      <c r="H37" s="35"/>
      <c r="I37" s="35"/>
      <c r="J37" s="35"/>
      <c r="K37" s="35"/>
      <c r="L37" s="36">
        <f t="shared" si="11"/>
        <v>0</v>
      </c>
      <c r="M37" s="37">
        <f t="shared" si="12"/>
        <v>0</v>
      </c>
      <c r="N37" s="38">
        <f t="shared" si="0"/>
        <v>0</v>
      </c>
      <c r="O37" s="23"/>
      <c r="P37" s="39">
        <f t="shared" si="1"/>
        <v>0</v>
      </c>
      <c r="Q37" s="40">
        <f t="shared" si="2"/>
        <v>0</v>
      </c>
      <c r="R37" s="41">
        <f t="shared" si="3"/>
        <v>0</v>
      </c>
      <c r="S37" s="41">
        <f t="shared" si="4"/>
        <v>0</v>
      </c>
      <c r="T37" s="41">
        <f t="shared" si="5"/>
        <v>0</v>
      </c>
      <c r="U37" s="41">
        <f t="shared" si="6"/>
        <v>0</v>
      </c>
      <c r="V37" s="42">
        <f t="shared" si="7"/>
        <v>0</v>
      </c>
      <c r="W37" s="43">
        <f t="shared" si="8"/>
        <v>0</v>
      </c>
      <c r="X37" s="23"/>
      <c r="Y37" s="44">
        <f t="shared" si="9"/>
        <v>0</v>
      </c>
      <c r="Z37" s="45">
        <f t="shared" si="10"/>
        <v>0</v>
      </c>
      <c r="AA37" s="46">
        <f>IF(ISERROR(Z37/#REF!),"",Z37/#REF!)</f>
        <v>0</v>
      </c>
      <c r="AB37" s="32"/>
    </row>
    <row r="38" spans="1:28" ht="15.75">
      <c r="A38" s="50"/>
      <c r="B38" s="51"/>
      <c r="C38" s="52"/>
      <c r="D38" s="16"/>
      <c r="E38" s="18"/>
      <c r="F38" s="18"/>
      <c r="G38" s="18"/>
      <c r="H38" s="18"/>
      <c r="I38" s="18"/>
      <c r="J38" s="18"/>
      <c r="K38" s="18"/>
      <c r="L38" s="20">
        <f t="shared" si="11"/>
        <v>0</v>
      </c>
      <c r="M38" s="21">
        <f t="shared" si="12"/>
        <v>0</v>
      </c>
      <c r="N38" s="22">
        <f t="shared" si="0"/>
        <v>0</v>
      </c>
      <c r="O38" s="23"/>
      <c r="P38" s="24">
        <f t="shared" si="1"/>
        <v>0</v>
      </c>
      <c r="Q38" s="25">
        <f t="shared" si="2"/>
        <v>0</v>
      </c>
      <c r="R38" s="26">
        <f t="shared" si="3"/>
        <v>0</v>
      </c>
      <c r="S38" s="26">
        <f t="shared" si="4"/>
        <v>0</v>
      </c>
      <c r="T38" s="26">
        <f t="shared" si="5"/>
        <v>0</v>
      </c>
      <c r="U38" s="26">
        <f t="shared" si="6"/>
        <v>0</v>
      </c>
      <c r="V38" s="27">
        <f t="shared" si="7"/>
        <v>0</v>
      </c>
      <c r="W38" s="28">
        <f t="shared" si="8"/>
        <v>0</v>
      </c>
      <c r="X38" s="23"/>
      <c r="Y38" s="29">
        <f t="shared" si="9"/>
        <v>0</v>
      </c>
      <c r="Z38" s="30">
        <f t="shared" si="10"/>
        <v>0</v>
      </c>
      <c r="AA38" s="31">
        <f>IF(ISERROR(Z38/#REF!),"",Z38/#REF!)</f>
        <v>0</v>
      </c>
      <c r="AB38" s="32"/>
    </row>
    <row r="39" spans="1:28" ht="15.75">
      <c r="A39" s="47"/>
      <c r="B39" s="48"/>
      <c r="C39" s="49"/>
      <c r="D39" s="33"/>
      <c r="E39" s="35"/>
      <c r="F39" s="35"/>
      <c r="G39" s="35"/>
      <c r="H39" s="35"/>
      <c r="I39" s="35"/>
      <c r="J39" s="35"/>
      <c r="K39" s="35"/>
      <c r="L39" s="36">
        <f t="shared" si="11"/>
        <v>0</v>
      </c>
      <c r="M39" s="37">
        <f t="shared" si="12"/>
        <v>0</v>
      </c>
      <c r="N39" s="38">
        <f t="shared" si="0"/>
        <v>0</v>
      </c>
      <c r="O39" s="23"/>
      <c r="P39" s="39">
        <f t="shared" si="1"/>
        <v>0</v>
      </c>
      <c r="Q39" s="40">
        <f t="shared" si="2"/>
        <v>0</v>
      </c>
      <c r="R39" s="41">
        <f t="shared" si="3"/>
        <v>0</v>
      </c>
      <c r="S39" s="41">
        <f t="shared" si="4"/>
        <v>0</v>
      </c>
      <c r="T39" s="41">
        <f t="shared" si="5"/>
        <v>0</v>
      </c>
      <c r="U39" s="41">
        <f t="shared" si="6"/>
        <v>0</v>
      </c>
      <c r="V39" s="42">
        <f t="shared" si="7"/>
        <v>0</v>
      </c>
      <c r="W39" s="43">
        <f t="shared" si="8"/>
        <v>0</v>
      </c>
      <c r="X39" s="23"/>
      <c r="Y39" s="44">
        <f t="shared" si="9"/>
        <v>0</v>
      </c>
      <c r="Z39" s="45">
        <f t="shared" si="10"/>
        <v>0</v>
      </c>
      <c r="AA39" s="46">
        <f>IF(ISERROR(Z39/#REF!),"",Z39/#REF!)</f>
        <v>0</v>
      </c>
      <c r="AB39" s="32"/>
    </row>
    <row r="40" spans="1:28" ht="15.75">
      <c r="A40" s="50"/>
      <c r="B40" s="51"/>
      <c r="C40" s="52"/>
      <c r="D40" s="16"/>
      <c r="E40" s="18"/>
      <c r="F40" s="18"/>
      <c r="G40" s="18"/>
      <c r="H40" s="18"/>
      <c r="I40" s="18"/>
      <c r="J40" s="18"/>
      <c r="K40" s="18"/>
      <c r="L40" s="20">
        <f t="shared" si="11"/>
        <v>0</v>
      </c>
      <c r="M40" s="21">
        <f t="shared" si="12"/>
        <v>0</v>
      </c>
      <c r="N40" s="22">
        <f t="shared" si="0"/>
        <v>0</v>
      </c>
      <c r="O40" s="23"/>
      <c r="P40" s="24">
        <f t="shared" si="1"/>
        <v>0</v>
      </c>
      <c r="Q40" s="25">
        <f t="shared" si="2"/>
        <v>0</v>
      </c>
      <c r="R40" s="26">
        <f t="shared" si="3"/>
        <v>0</v>
      </c>
      <c r="S40" s="26">
        <f t="shared" si="4"/>
        <v>0</v>
      </c>
      <c r="T40" s="26">
        <f t="shared" si="5"/>
        <v>0</v>
      </c>
      <c r="U40" s="26">
        <f t="shared" si="6"/>
        <v>0</v>
      </c>
      <c r="V40" s="27">
        <f t="shared" si="7"/>
        <v>0</v>
      </c>
      <c r="W40" s="28">
        <f t="shared" si="8"/>
        <v>0</v>
      </c>
      <c r="X40" s="23"/>
      <c r="Y40" s="29">
        <f t="shared" si="9"/>
        <v>0</v>
      </c>
      <c r="Z40" s="30">
        <f t="shared" si="10"/>
        <v>0</v>
      </c>
      <c r="AA40" s="31">
        <f>IF(ISERROR(Z40/#REF!),"",Z40/#REF!)</f>
        <v>0</v>
      </c>
      <c r="AB40" s="32"/>
    </row>
    <row r="41" spans="1:28" ht="15.75">
      <c r="A41" s="47"/>
      <c r="B41" s="48"/>
      <c r="C41" s="49"/>
      <c r="D41" s="33"/>
      <c r="E41" s="35"/>
      <c r="F41" s="35"/>
      <c r="G41" s="35"/>
      <c r="H41" s="35"/>
      <c r="I41" s="35"/>
      <c r="J41" s="35"/>
      <c r="K41" s="35"/>
      <c r="L41" s="36">
        <f t="shared" si="11"/>
        <v>0</v>
      </c>
      <c r="M41" s="37">
        <f t="shared" si="12"/>
        <v>0</v>
      </c>
      <c r="N41" s="38">
        <f t="shared" si="0"/>
        <v>0</v>
      </c>
      <c r="O41" s="23"/>
      <c r="P41" s="39">
        <f t="shared" si="1"/>
        <v>0</v>
      </c>
      <c r="Q41" s="40">
        <f t="shared" si="2"/>
        <v>0</v>
      </c>
      <c r="R41" s="41">
        <f t="shared" si="3"/>
        <v>0</v>
      </c>
      <c r="S41" s="41">
        <f t="shared" si="4"/>
        <v>0</v>
      </c>
      <c r="T41" s="41">
        <f t="shared" si="5"/>
        <v>0</v>
      </c>
      <c r="U41" s="41">
        <f t="shared" si="6"/>
        <v>0</v>
      </c>
      <c r="V41" s="42">
        <f t="shared" si="7"/>
        <v>0</v>
      </c>
      <c r="W41" s="43">
        <f t="shared" si="8"/>
        <v>0</v>
      </c>
      <c r="X41" s="23"/>
      <c r="Y41" s="44">
        <f t="shared" si="9"/>
        <v>0</v>
      </c>
      <c r="Z41" s="45">
        <f t="shared" si="10"/>
        <v>0</v>
      </c>
      <c r="AA41" s="46">
        <f>IF(ISERROR(Z41/#REF!),"",Z41/#REF!)</f>
        <v>0</v>
      </c>
      <c r="AB41" s="32"/>
    </row>
    <row r="42" spans="1:28" ht="15.75">
      <c r="A42" s="50"/>
      <c r="B42" s="51"/>
      <c r="C42" s="52"/>
      <c r="D42" s="16"/>
      <c r="E42" s="18"/>
      <c r="F42" s="18"/>
      <c r="G42" s="18"/>
      <c r="H42" s="18"/>
      <c r="I42" s="18"/>
      <c r="J42" s="18"/>
      <c r="K42" s="18"/>
      <c r="L42" s="20">
        <f t="shared" si="11"/>
        <v>0</v>
      </c>
      <c r="M42" s="21">
        <f t="shared" si="12"/>
        <v>0</v>
      </c>
      <c r="N42" s="22">
        <f t="shared" si="0"/>
        <v>0</v>
      </c>
      <c r="O42" s="23"/>
      <c r="P42" s="24">
        <f t="shared" si="1"/>
        <v>0</v>
      </c>
      <c r="Q42" s="25">
        <f t="shared" si="2"/>
        <v>0</v>
      </c>
      <c r="R42" s="26">
        <f t="shared" si="3"/>
        <v>0</v>
      </c>
      <c r="S42" s="26">
        <f t="shared" si="4"/>
        <v>0</v>
      </c>
      <c r="T42" s="26">
        <f t="shared" si="5"/>
        <v>0</v>
      </c>
      <c r="U42" s="26">
        <f t="shared" si="6"/>
        <v>0</v>
      </c>
      <c r="V42" s="27">
        <f t="shared" si="7"/>
        <v>0</v>
      </c>
      <c r="W42" s="28">
        <f t="shared" si="8"/>
        <v>0</v>
      </c>
      <c r="X42" s="23"/>
      <c r="Y42" s="29">
        <f t="shared" si="9"/>
        <v>0</v>
      </c>
      <c r="Z42" s="30">
        <f t="shared" si="10"/>
        <v>0</v>
      </c>
      <c r="AA42" s="31">
        <f>IF(ISERROR(Z42/#REF!),"",Z42/#REF!)</f>
        <v>0</v>
      </c>
      <c r="AB42" s="32"/>
    </row>
    <row r="43" spans="1:28" ht="15.75">
      <c r="A43" s="47"/>
      <c r="B43" s="48"/>
      <c r="C43" s="49"/>
      <c r="D43" s="33"/>
      <c r="E43" s="35"/>
      <c r="F43" s="35"/>
      <c r="G43" s="35"/>
      <c r="H43" s="35"/>
      <c r="I43" s="35"/>
      <c r="J43" s="35"/>
      <c r="K43" s="35"/>
      <c r="L43" s="36">
        <f t="shared" si="11"/>
        <v>0</v>
      </c>
      <c r="M43" s="37">
        <f t="shared" si="12"/>
        <v>0</v>
      </c>
      <c r="N43" s="38">
        <f t="shared" si="0"/>
        <v>0</v>
      </c>
      <c r="O43" s="23"/>
      <c r="P43" s="39">
        <f t="shared" si="1"/>
        <v>0</v>
      </c>
      <c r="Q43" s="40">
        <f t="shared" si="2"/>
        <v>0</v>
      </c>
      <c r="R43" s="41">
        <f t="shared" si="3"/>
        <v>0</v>
      </c>
      <c r="S43" s="41">
        <f t="shared" si="4"/>
        <v>0</v>
      </c>
      <c r="T43" s="41">
        <f t="shared" si="5"/>
        <v>0</v>
      </c>
      <c r="U43" s="41">
        <f t="shared" si="6"/>
        <v>0</v>
      </c>
      <c r="V43" s="42">
        <f t="shared" si="7"/>
        <v>0</v>
      </c>
      <c r="W43" s="43">
        <f t="shared" si="8"/>
        <v>0</v>
      </c>
      <c r="X43" s="23"/>
      <c r="Y43" s="44">
        <f t="shared" si="9"/>
        <v>0</v>
      </c>
      <c r="Z43" s="45">
        <f t="shared" si="10"/>
        <v>0</v>
      </c>
      <c r="AA43" s="46">
        <f>IF(ISERROR(Z43/#REF!),"",Z43/#REF!)</f>
        <v>0</v>
      </c>
      <c r="AB43" s="32"/>
    </row>
    <row r="44" spans="1:28" ht="15.75">
      <c r="A44" s="50"/>
      <c r="B44" s="51"/>
      <c r="C44" s="52"/>
      <c r="D44" s="16"/>
      <c r="E44" s="18"/>
      <c r="F44" s="18"/>
      <c r="G44" s="18"/>
      <c r="H44" s="18"/>
      <c r="I44" s="18"/>
      <c r="J44" s="18"/>
      <c r="K44" s="18"/>
      <c r="L44" s="20">
        <f t="shared" si="11"/>
        <v>0</v>
      </c>
      <c r="M44" s="21">
        <f t="shared" si="12"/>
        <v>0</v>
      </c>
      <c r="N44" s="22">
        <f t="shared" si="0"/>
        <v>0</v>
      </c>
      <c r="O44" s="23"/>
      <c r="P44" s="24">
        <f t="shared" si="1"/>
        <v>0</v>
      </c>
      <c r="Q44" s="25">
        <f t="shared" si="2"/>
        <v>0</v>
      </c>
      <c r="R44" s="26">
        <f t="shared" si="3"/>
        <v>0</v>
      </c>
      <c r="S44" s="26">
        <f t="shared" si="4"/>
        <v>0</v>
      </c>
      <c r="T44" s="26">
        <f t="shared" si="5"/>
        <v>0</v>
      </c>
      <c r="U44" s="26">
        <f t="shared" si="6"/>
        <v>0</v>
      </c>
      <c r="V44" s="27">
        <f t="shared" si="7"/>
        <v>0</v>
      </c>
      <c r="W44" s="28">
        <f t="shared" si="8"/>
        <v>0</v>
      </c>
      <c r="X44" s="23"/>
      <c r="Y44" s="29">
        <f t="shared" si="9"/>
        <v>0</v>
      </c>
      <c r="Z44" s="30">
        <f t="shared" si="10"/>
        <v>0</v>
      </c>
      <c r="AA44" s="31">
        <f>IF(ISERROR(Z44/#REF!),"",Z44/#REF!)</f>
        <v>0</v>
      </c>
      <c r="AB44" s="32"/>
    </row>
    <row r="45" spans="1:28" ht="15.75">
      <c r="A45" s="47"/>
      <c r="B45" s="48"/>
      <c r="C45" s="49"/>
      <c r="D45" s="33"/>
      <c r="E45" s="35"/>
      <c r="F45" s="35"/>
      <c r="G45" s="35"/>
      <c r="H45" s="35"/>
      <c r="I45" s="35"/>
      <c r="J45" s="35"/>
      <c r="K45" s="35"/>
      <c r="L45" s="36">
        <f t="shared" si="11"/>
        <v>0</v>
      </c>
      <c r="M45" s="37">
        <f t="shared" si="12"/>
        <v>0</v>
      </c>
      <c r="N45" s="38">
        <f t="shared" si="0"/>
        <v>0</v>
      </c>
      <c r="O45" s="23"/>
      <c r="P45" s="39">
        <f t="shared" si="1"/>
        <v>0</v>
      </c>
      <c r="Q45" s="40">
        <f t="shared" si="2"/>
        <v>0</v>
      </c>
      <c r="R45" s="41">
        <f t="shared" si="3"/>
        <v>0</v>
      </c>
      <c r="S45" s="41">
        <f t="shared" si="4"/>
        <v>0</v>
      </c>
      <c r="T45" s="41">
        <f t="shared" si="5"/>
        <v>0</v>
      </c>
      <c r="U45" s="41">
        <f t="shared" si="6"/>
        <v>0</v>
      </c>
      <c r="V45" s="42">
        <f t="shared" si="7"/>
        <v>0</v>
      </c>
      <c r="W45" s="43">
        <f t="shared" si="8"/>
        <v>0</v>
      </c>
      <c r="X45" s="23"/>
      <c r="Y45" s="44">
        <f t="shared" si="9"/>
        <v>0</v>
      </c>
      <c r="Z45" s="45">
        <f t="shared" si="10"/>
        <v>0</v>
      </c>
      <c r="AA45" s="46">
        <f>IF(ISERROR(Z45/#REF!),"",Z45/#REF!)</f>
        <v>0</v>
      </c>
      <c r="AB45" s="32"/>
    </row>
    <row r="46" spans="1:28" ht="15.75">
      <c r="A46" s="50"/>
      <c r="B46" s="51"/>
      <c r="C46" s="52"/>
      <c r="D46" s="16"/>
      <c r="E46" s="18"/>
      <c r="F46" s="18"/>
      <c r="G46" s="18"/>
      <c r="H46" s="18"/>
      <c r="I46" s="18"/>
      <c r="J46" s="18"/>
      <c r="K46" s="18"/>
      <c r="L46" s="20">
        <f t="shared" si="11"/>
        <v>0</v>
      </c>
      <c r="M46" s="21">
        <f t="shared" si="12"/>
        <v>0</v>
      </c>
      <c r="N46" s="22">
        <f t="shared" si="0"/>
        <v>0</v>
      </c>
      <c r="O46" s="23"/>
      <c r="P46" s="24">
        <f t="shared" si="1"/>
        <v>0</v>
      </c>
      <c r="Q46" s="25">
        <f t="shared" si="2"/>
        <v>0</v>
      </c>
      <c r="R46" s="26">
        <f t="shared" si="3"/>
        <v>0</v>
      </c>
      <c r="S46" s="26">
        <f t="shared" si="4"/>
        <v>0</v>
      </c>
      <c r="T46" s="26">
        <f t="shared" si="5"/>
        <v>0</v>
      </c>
      <c r="U46" s="26">
        <f t="shared" si="6"/>
        <v>0</v>
      </c>
      <c r="V46" s="27">
        <f t="shared" si="7"/>
        <v>0</v>
      </c>
      <c r="W46" s="28">
        <f t="shared" si="8"/>
        <v>0</v>
      </c>
      <c r="X46" s="23"/>
      <c r="Y46" s="29">
        <f t="shared" si="9"/>
        <v>0</v>
      </c>
      <c r="Z46" s="30">
        <f t="shared" si="10"/>
        <v>0</v>
      </c>
      <c r="AA46" s="31">
        <f>IF(ISERROR(Z46/#REF!),"",Z46/#REF!)</f>
        <v>0</v>
      </c>
      <c r="AB46" s="32"/>
    </row>
    <row r="47" spans="1:28" ht="15.75">
      <c r="A47" s="47"/>
      <c r="B47" s="48"/>
      <c r="C47" s="49"/>
      <c r="D47" s="33"/>
      <c r="E47" s="35"/>
      <c r="F47" s="35"/>
      <c r="G47" s="35"/>
      <c r="H47" s="35"/>
      <c r="I47" s="35"/>
      <c r="J47" s="35"/>
      <c r="K47" s="35"/>
      <c r="L47" s="36">
        <f t="shared" si="11"/>
        <v>0</v>
      </c>
      <c r="M47" s="37">
        <f t="shared" si="12"/>
        <v>0</v>
      </c>
      <c r="N47" s="38">
        <f t="shared" si="0"/>
        <v>0</v>
      </c>
      <c r="O47" s="23"/>
      <c r="P47" s="39">
        <f t="shared" si="1"/>
        <v>0</v>
      </c>
      <c r="Q47" s="40">
        <f t="shared" si="2"/>
        <v>0</v>
      </c>
      <c r="R47" s="41">
        <f t="shared" si="3"/>
        <v>0</v>
      </c>
      <c r="S47" s="41">
        <f t="shared" si="4"/>
        <v>0</v>
      </c>
      <c r="T47" s="41">
        <f t="shared" si="5"/>
        <v>0</v>
      </c>
      <c r="U47" s="41">
        <f t="shared" si="6"/>
        <v>0</v>
      </c>
      <c r="V47" s="42">
        <f t="shared" si="7"/>
        <v>0</v>
      </c>
      <c r="W47" s="43">
        <f t="shared" si="8"/>
        <v>0</v>
      </c>
      <c r="X47" s="23"/>
      <c r="Y47" s="44">
        <f t="shared" si="9"/>
        <v>0</v>
      </c>
      <c r="Z47" s="45">
        <f t="shared" si="10"/>
        <v>0</v>
      </c>
      <c r="AA47" s="46">
        <f>IF(ISERROR(Z47/#REF!),"",Z47/#REF!)</f>
        <v>0</v>
      </c>
      <c r="AB47" s="32"/>
    </row>
    <row r="48" spans="1:28" ht="15.75">
      <c r="A48" s="50"/>
      <c r="B48" s="51"/>
      <c r="C48" s="52"/>
      <c r="D48" s="16"/>
      <c r="E48" s="18"/>
      <c r="F48" s="18"/>
      <c r="G48" s="18"/>
      <c r="H48" s="18"/>
      <c r="I48" s="18"/>
      <c r="J48" s="18"/>
      <c r="K48" s="18"/>
      <c r="L48" s="20">
        <f t="shared" si="11"/>
        <v>0</v>
      </c>
      <c r="M48" s="21">
        <f t="shared" si="12"/>
        <v>0</v>
      </c>
      <c r="N48" s="22">
        <f t="shared" si="0"/>
        <v>0</v>
      </c>
      <c r="O48" s="23"/>
      <c r="P48" s="24">
        <f t="shared" si="1"/>
        <v>0</v>
      </c>
      <c r="Q48" s="25">
        <f t="shared" si="2"/>
        <v>0</v>
      </c>
      <c r="R48" s="26">
        <f t="shared" si="3"/>
        <v>0</v>
      </c>
      <c r="S48" s="26">
        <f t="shared" si="4"/>
        <v>0</v>
      </c>
      <c r="T48" s="26">
        <f t="shared" si="5"/>
        <v>0</v>
      </c>
      <c r="U48" s="26">
        <f t="shared" si="6"/>
        <v>0</v>
      </c>
      <c r="V48" s="27">
        <f t="shared" si="7"/>
        <v>0</v>
      </c>
      <c r="W48" s="28">
        <f t="shared" si="8"/>
        <v>0</v>
      </c>
      <c r="X48" s="23"/>
      <c r="Y48" s="29">
        <f t="shared" si="9"/>
        <v>0</v>
      </c>
      <c r="Z48" s="30">
        <f t="shared" si="10"/>
        <v>0</v>
      </c>
      <c r="AA48" s="31">
        <f>IF(ISERROR(Z48/#REF!),"",Z48/#REF!)</f>
        <v>0</v>
      </c>
      <c r="AB48" s="32"/>
    </row>
    <row r="49" spans="1:28" ht="15.75">
      <c r="A49" s="47"/>
      <c r="B49" s="48"/>
      <c r="C49" s="49"/>
      <c r="D49" s="33"/>
      <c r="E49" s="35"/>
      <c r="F49" s="35"/>
      <c r="G49" s="35"/>
      <c r="H49" s="35"/>
      <c r="I49" s="35"/>
      <c r="J49" s="35"/>
      <c r="K49" s="35"/>
      <c r="L49" s="36">
        <f t="shared" si="11"/>
        <v>0</v>
      </c>
      <c r="M49" s="37">
        <f t="shared" si="12"/>
        <v>0</v>
      </c>
      <c r="N49" s="38">
        <f t="shared" si="0"/>
        <v>0</v>
      </c>
      <c r="O49" s="23"/>
      <c r="P49" s="39">
        <f t="shared" si="1"/>
        <v>0</v>
      </c>
      <c r="Q49" s="40">
        <f t="shared" si="2"/>
        <v>0</v>
      </c>
      <c r="R49" s="41">
        <f t="shared" si="3"/>
        <v>0</v>
      </c>
      <c r="S49" s="41">
        <f t="shared" si="4"/>
        <v>0</v>
      </c>
      <c r="T49" s="41">
        <f t="shared" si="5"/>
        <v>0</v>
      </c>
      <c r="U49" s="41">
        <f t="shared" si="6"/>
        <v>0</v>
      </c>
      <c r="V49" s="42">
        <f t="shared" si="7"/>
        <v>0</v>
      </c>
      <c r="W49" s="43">
        <f t="shared" si="8"/>
        <v>0</v>
      </c>
      <c r="X49" s="23"/>
      <c r="Y49" s="44">
        <f t="shared" si="9"/>
        <v>0</v>
      </c>
      <c r="Z49" s="45">
        <f t="shared" si="10"/>
        <v>0</v>
      </c>
      <c r="AA49" s="46">
        <f>IF(ISERROR(Z49/#REF!),"",Z49/#REF!)</f>
        <v>0</v>
      </c>
      <c r="AB49" s="32"/>
    </row>
    <row r="50" spans="1:28" ht="15.75">
      <c r="A50" s="50"/>
      <c r="B50" s="51"/>
      <c r="C50" s="52"/>
      <c r="D50" s="16"/>
      <c r="E50" s="18"/>
      <c r="F50" s="18"/>
      <c r="G50" s="18"/>
      <c r="H50" s="18"/>
      <c r="I50" s="18"/>
      <c r="J50" s="18"/>
      <c r="K50" s="18"/>
      <c r="L50" s="20">
        <f t="shared" si="11"/>
        <v>0</v>
      </c>
      <c r="M50" s="21">
        <f t="shared" si="12"/>
        <v>0</v>
      </c>
      <c r="N50" s="22">
        <f t="shared" si="0"/>
        <v>0</v>
      </c>
      <c r="O50" s="23"/>
      <c r="P50" s="24">
        <f t="shared" si="1"/>
        <v>0</v>
      </c>
      <c r="Q50" s="25">
        <f t="shared" si="2"/>
        <v>0</v>
      </c>
      <c r="R50" s="26">
        <f t="shared" si="3"/>
        <v>0</v>
      </c>
      <c r="S50" s="26">
        <f t="shared" si="4"/>
        <v>0</v>
      </c>
      <c r="T50" s="26">
        <f t="shared" si="5"/>
        <v>0</v>
      </c>
      <c r="U50" s="26">
        <f t="shared" si="6"/>
        <v>0</v>
      </c>
      <c r="V50" s="27">
        <f t="shared" si="7"/>
        <v>0</v>
      </c>
      <c r="W50" s="28">
        <f t="shared" si="8"/>
        <v>0</v>
      </c>
      <c r="X50" s="23"/>
      <c r="Y50" s="29">
        <f t="shared" si="9"/>
        <v>0</v>
      </c>
      <c r="Z50" s="30">
        <f t="shared" si="10"/>
        <v>0</v>
      </c>
      <c r="AA50" s="31">
        <f>IF(ISERROR(Z50/#REF!),"",Z50/#REF!)</f>
        <v>0</v>
      </c>
      <c r="AB50" s="32"/>
    </row>
    <row r="51" spans="1:28" ht="15.75">
      <c r="A51" s="47"/>
      <c r="B51" s="48"/>
      <c r="C51" s="49"/>
      <c r="D51" s="33"/>
      <c r="E51" s="35"/>
      <c r="F51" s="35"/>
      <c r="G51" s="35"/>
      <c r="H51" s="35"/>
      <c r="I51" s="35"/>
      <c r="J51" s="35"/>
      <c r="K51" s="35"/>
      <c r="L51" s="36">
        <f t="shared" si="11"/>
        <v>0</v>
      </c>
      <c r="M51" s="37">
        <f t="shared" si="12"/>
        <v>0</v>
      </c>
      <c r="N51" s="38">
        <f t="shared" si="0"/>
        <v>0</v>
      </c>
      <c r="O51" s="23"/>
      <c r="P51" s="39">
        <f t="shared" si="1"/>
        <v>0</v>
      </c>
      <c r="Q51" s="40">
        <f t="shared" si="2"/>
        <v>0</v>
      </c>
      <c r="R51" s="41">
        <f t="shared" si="3"/>
        <v>0</v>
      </c>
      <c r="S51" s="41">
        <f t="shared" si="4"/>
        <v>0</v>
      </c>
      <c r="T51" s="41">
        <f t="shared" si="5"/>
        <v>0</v>
      </c>
      <c r="U51" s="41">
        <f t="shared" si="6"/>
        <v>0</v>
      </c>
      <c r="V51" s="42">
        <f t="shared" si="7"/>
        <v>0</v>
      </c>
      <c r="W51" s="43">
        <f t="shared" si="8"/>
        <v>0</v>
      </c>
      <c r="X51" s="23"/>
      <c r="Y51" s="44">
        <f t="shared" si="9"/>
        <v>0</v>
      </c>
      <c r="Z51" s="45">
        <f t="shared" si="10"/>
        <v>0</v>
      </c>
      <c r="AA51" s="46">
        <f>IF(ISERROR(Z51/#REF!),"",Z51/#REF!)</f>
        <v>0</v>
      </c>
      <c r="AB51" s="32"/>
    </row>
    <row r="52" spans="1:28" ht="15.75">
      <c r="A52" s="50"/>
      <c r="B52" s="51"/>
      <c r="C52" s="52"/>
      <c r="D52" s="16"/>
      <c r="E52" s="18"/>
      <c r="F52" s="18"/>
      <c r="G52" s="18"/>
      <c r="H52" s="18"/>
      <c r="I52" s="18"/>
      <c r="J52" s="18"/>
      <c r="K52" s="18"/>
      <c r="L52" s="20">
        <f t="shared" si="11"/>
        <v>0</v>
      </c>
      <c r="M52" s="21">
        <f t="shared" si="12"/>
        <v>0</v>
      </c>
      <c r="N52" s="22">
        <f t="shared" si="0"/>
        <v>0</v>
      </c>
      <c r="O52" s="23"/>
      <c r="P52" s="24">
        <f t="shared" si="1"/>
        <v>0</v>
      </c>
      <c r="Q52" s="25">
        <f t="shared" si="2"/>
        <v>0</v>
      </c>
      <c r="R52" s="26">
        <f t="shared" si="3"/>
        <v>0</v>
      </c>
      <c r="S52" s="26">
        <f t="shared" si="4"/>
        <v>0</v>
      </c>
      <c r="T52" s="26">
        <f t="shared" si="5"/>
        <v>0</v>
      </c>
      <c r="U52" s="26">
        <f t="shared" si="6"/>
        <v>0</v>
      </c>
      <c r="V52" s="27">
        <f t="shared" si="7"/>
        <v>0</v>
      </c>
      <c r="W52" s="28">
        <f t="shared" si="8"/>
        <v>0</v>
      </c>
      <c r="X52" s="23"/>
      <c r="Y52" s="29">
        <f t="shared" si="9"/>
        <v>0</v>
      </c>
      <c r="Z52" s="30">
        <f t="shared" si="10"/>
        <v>0</v>
      </c>
      <c r="AA52" s="31">
        <f>IF(ISERROR(Z52/#REF!),"",Z52/#REF!)</f>
        <v>0</v>
      </c>
      <c r="AB52" s="32"/>
    </row>
    <row r="53" spans="1:28" ht="15.75">
      <c r="A53" s="47"/>
      <c r="B53" s="48"/>
      <c r="C53" s="49"/>
      <c r="D53" s="33"/>
      <c r="E53" s="35"/>
      <c r="F53" s="35"/>
      <c r="G53" s="35"/>
      <c r="H53" s="35"/>
      <c r="I53" s="35"/>
      <c r="J53" s="35"/>
      <c r="K53" s="35"/>
      <c r="L53" s="36">
        <f t="shared" si="11"/>
        <v>0</v>
      </c>
      <c r="M53" s="37">
        <f t="shared" si="12"/>
        <v>0</v>
      </c>
      <c r="N53" s="38">
        <f t="shared" si="0"/>
        <v>0</v>
      </c>
      <c r="O53" s="23"/>
      <c r="P53" s="39">
        <f t="shared" si="1"/>
        <v>0</v>
      </c>
      <c r="Q53" s="40">
        <f t="shared" si="2"/>
        <v>0</v>
      </c>
      <c r="R53" s="41">
        <f t="shared" si="3"/>
        <v>0</v>
      </c>
      <c r="S53" s="41">
        <f t="shared" si="4"/>
        <v>0</v>
      </c>
      <c r="T53" s="41">
        <f t="shared" si="5"/>
        <v>0</v>
      </c>
      <c r="U53" s="41">
        <f t="shared" si="6"/>
        <v>0</v>
      </c>
      <c r="V53" s="42">
        <f t="shared" si="7"/>
        <v>0</v>
      </c>
      <c r="W53" s="43">
        <f t="shared" si="8"/>
        <v>0</v>
      </c>
      <c r="X53" s="23"/>
      <c r="Y53" s="44">
        <f t="shared" si="9"/>
        <v>0</v>
      </c>
      <c r="Z53" s="45">
        <f t="shared" si="10"/>
        <v>0</v>
      </c>
      <c r="AA53" s="46">
        <f>IF(ISERROR(Z53/#REF!),"",Z53/#REF!)</f>
        <v>0</v>
      </c>
      <c r="AB53" s="32"/>
    </row>
    <row r="54" spans="1:28" ht="15.75">
      <c r="A54" s="50"/>
      <c r="B54" s="51"/>
      <c r="C54" s="52"/>
      <c r="D54" s="16"/>
      <c r="E54" s="18"/>
      <c r="F54" s="18"/>
      <c r="G54" s="18"/>
      <c r="H54" s="18"/>
      <c r="I54" s="18"/>
      <c r="J54" s="18"/>
      <c r="K54" s="18"/>
      <c r="L54" s="20">
        <f t="shared" si="11"/>
        <v>0</v>
      </c>
      <c r="M54" s="21">
        <f t="shared" si="12"/>
        <v>0</v>
      </c>
      <c r="N54" s="22">
        <f t="shared" si="0"/>
        <v>0</v>
      </c>
      <c r="O54" s="23"/>
      <c r="P54" s="24">
        <f t="shared" si="1"/>
        <v>0</v>
      </c>
      <c r="Q54" s="25">
        <f t="shared" si="2"/>
        <v>0</v>
      </c>
      <c r="R54" s="26">
        <f t="shared" si="3"/>
        <v>0</v>
      </c>
      <c r="S54" s="26">
        <f t="shared" si="4"/>
        <v>0</v>
      </c>
      <c r="T54" s="26">
        <f t="shared" si="5"/>
        <v>0</v>
      </c>
      <c r="U54" s="26">
        <f t="shared" si="6"/>
        <v>0</v>
      </c>
      <c r="V54" s="27">
        <f t="shared" si="7"/>
        <v>0</v>
      </c>
      <c r="W54" s="28">
        <f t="shared" si="8"/>
        <v>0</v>
      </c>
      <c r="X54" s="23"/>
      <c r="Y54" s="29">
        <f t="shared" si="9"/>
        <v>0</v>
      </c>
      <c r="Z54" s="30">
        <f t="shared" si="10"/>
        <v>0</v>
      </c>
      <c r="AA54" s="31">
        <f>IF(ISERROR(Z54/#REF!),"",Z54/#REF!)</f>
        <v>0</v>
      </c>
      <c r="AB54" s="32"/>
    </row>
    <row r="55" spans="1:28" ht="15.75">
      <c r="A55" s="47"/>
      <c r="B55" s="48"/>
      <c r="C55" s="49"/>
      <c r="D55" s="33"/>
      <c r="E55" s="35"/>
      <c r="F55" s="35"/>
      <c r="G55" s="35"/>
      <c r="H55" s="35"/>
      <c r="I55" s="35"/>
      <c r="J55" s="35"/>
      <c r="K55" s="35"/>
      <c r="L55" s="36">
        <f t="shared" si="11"/>
        <v>0</v>
      </c>
      <c r="M55" s="37">
        <f t="shared" si="12"/>
        <v>0</v>
      </c>
      <c r="N55" s="38">
        <f t="shared" si="0"/>
        <v>0</v>
      </c>
      <c r="O55" s="23"/>
      <c r="P55" s="39">
        <f t="shared" si="1"/>
        <v>0</v>
      </c>
      <c r="Q55" s="40">
        <f t="shared" si="2"/>
        <v>0</v>
      </c>
      <c r="R55" s="41">
        <f t="shared" si="3"/>
        <v>0</v>
      </c>
      <c r="S55" s="41">
        <f t="shared" si="4"/>
        <v>0</v>
      </c>
      <c r="T55" s="41">
        <f t="shared" si="5"/>
        <v>0</v>
      </c>
      <c r="U55" s="41">
        <f t="shared" si="6"/>
        <v>0</v>
      </c>
      <c r="V55" s="42">
        <f t="shared" si="7"/>
        <v>0</v>
      </c>
      <c r="W55" s="43">
        <f t="shared" si="8"/>
        <v>0</v>
      </c>
      <c r="X55" s="23"/>
      <c r="Y55" s="44">
        <f t="shared" si="9"/>
        <v>0</v>
      </c>
      <c r="Z55" s="45">
        <f t="shared" si="10"/>
        <v>0</v>
      </c>
      <c r="AA55" s="46">
        <f>IF(ISERROR(Z55/#REF!),"",Z55/#REF!)</f>
        <v>0</v>
      </c>
      <c r="AB55" s="32"/>
    </row>
    <row r="56" spans="1:28" ht="15.75">
      <c r="A56" s="50"/>
      <c r="B56" s="51"/>
      <c r="C56" s="52"/>
      <c r="D56" s="16"/>
      <c r="E56" s="18"/>
      <c r="F56" s="18"/>
      <c r="G56" s="18"/>
      <c r="H56" s="18"/>
      <c r="I56" s="18"/>
      <c r="J56" s="18"/>
      <c r="K56" s="18"/>
      <c r="L56" s="20">
        <f t="shared" si="11"/>
        <v>0</v>
      </c>
      <c r="M56" s="21">
        <f t="shared" si="12"/>
        <v>0</v>
      </c>
      <c r="N56" s="22">
        <f t="shared" si="0"/>
        <v>0</v>
      </c>
      <c r="O56" s="23"/>
      <c r="P56" s="24">
        <f t="shared" si="1"/>
        <v>0</v>
      </c>
      <c r="Q56" s="25">
        <f t="shared" si="2"/>
        <v>0</v>
      </c>
      <c r="R56" s="26">
        <f t="shared" si="3"/>
        <v>0</v>
      </c>
      <c r="S56" s="26">
        <f t="shared" si="4"/>
        <v>0</v>
      </c>
      <c r="T56" s="26">
        <f t="shared" si="5"/>
        <v>0</v>
      </c>
      <c r="U56" s="26">
        <f t="shared" si="6"/>
        <v>0</v>
      </c>
      <c r="V56" s="27">
        <f t="shared" si="7"/>
        <v>0</v>
      </c>
      <c r="W56" s="28">
        <f t="shared" si="8"/>
        <v>0</v>
      </c>
      <c r="X56" s="23"/>
      <c r="Y56" s="29">
        <f t="shared" si="9"/>
        <v>0</v>
      </c>
      <c r="Z56" s="30">
        <f t="shared" si="10"/>
        <v>0</v>
      </c>
      <c r="AA56" s="31">
        <f>IF(ISERROR(Z56/#REF!),"",Z56/#REF!)</f>
        <v>0</v>
      </c>
      <c r="AB56" s="32"/>
    </row>
    <row r="57" spans="1:28" ht="15.75">
      <c r="A57" s="47"/>
      <c r="B57" s="48"/>
      <c r="C57" s="49"/>
      <c r="D57" s="33"/>
      <c r="E57" s="35"/>
      <c r="F57" s="35"/>
      <c r="G57" s="35"/>
      <c r="H57" s="35"/>
      <c r="I57" s="35"/>
      <c r="J57" s="35"/>
      <c r="K57" s="35"/>
      <c r="L57" s="36">
        <f t="shared" si="11"/>
        <v>0</v>
      </c>
      <c r="M57" s="37">
        <f t="shared" si="12"/>
        <v>0</v>
      </c>
      <c r="N57" s="38">
        <f t="shared" si="0"/>
        <v>0</v>
      </c>
      <c r="O57" s="23"/>
      <c r="P57" s="39">
        <f t="shared" si="1"/>
        <v>0</v>
      </c>
      <c r="Q57" s="40">
        <f t="shared" si="2"/>
        <v>0</v>
      </c>
      <c r="R57" s="41">
        <f t="shared" si="3"/>
        <v>0</v>
      </c>
      <c r="S57" s="41">
        <f t="shared" si="4"/>
        <v>0</v>
      </c>
      <c r="T57" s="41">
        <f t="shared" si="5"/>
        <v>0</v>
      </c>
      <c r="U57" s="41">
        <f t="shared" si="6"/>
        <v>0</v>
      </c>
      <c r="V57" s="42">
        <f t="shared" si="7"/>
        <v>0</v>
      </c>
      <c r="W57" s="43">
        <f t="shared" si="8"/>
        <v>0</v>
      </c>
      <c r="X57" s="23"/>
      <c r="Y57" s="44">
        <f t="shared" si="9"/>
        <v>0</v>
      </c>
      <c r="Z57" s="45">
        <f t="shared" si="10"/>
        <v>0</v>
      </c>
      <c r="AA57" s="46">
        <f>IF(ISERROR(Z57/#REF!),"",Z57/#REF!)</f>
        <v>0</v>
      </c>
      <c r="AB57" s="32"/>
    </row>
    <row r="58" spans="1:28" ht="15.75">
      <c r="A58" s="50"/>
      <c r="B58" s="51"/>
      <c r="C58" s="52"/>
      <c r="D58" s="16"/>
      <c r="E58" s="18"/>
      <c r="F58" s="18"/>
      <c r="G58" s="18"/>
      <c r="H58" s="18"/>
      <c r="I58" s="18"/>
      <c r="J58" s="18"/>
      <c r="K58" s="18"/>
      <c r="L58" s="20">
        <f t="shared" si="11"/>
        <v>0</v>
      </c>
      <c r="M58" s="21">
        <f t="shared" si="12"/>
        <v>0</v>
      </c>
      <c r="N58" s="22">
        <f t="shared" si="0"/>
        <v>0</v>
      </c>
      <c r="O58" s="23"/>
      <c r="P58" s="24">
        <f t="shared" si="1"/>
        <v>0</v>
      </c>
      <c r="Q58" s="25">
        <f t="shared" si="2"/>
        <v>0</v>
      </c>
      <c r="R58" s="26">
        <f t="shared" si="3"/>
        <v>0</v>
      </c>
      <c r="S58" s="26">
        <f t="shared" si="4"/>
        <v>0</v>
      </c>
      <c r="T58" s="26">
        <f t="shared" si="5"/>
        <v>0</v>
      </c>
      <c r="U58" s="26">
        <f t="shared" si="6"/>
        <v>0</v>
      </c>
      <c r="V58" s="27">
        <f t="shared" si="7"/>
        <v>0</v>
      </c>
      <c r="W58" s="28">
        <f t="shared" si="8"/>
        <v>0</v>
      </c>
      <c r="X58" s="23"/>
      <c r="Y58" s="29">
        <f t="shared" si="9"/>
        <v>0</v>
      </c>
      <c r="Z58" s="30">
        <f t="shared" si="10"/>
        <v>0</v>
      </c>
      <c r="AA58" s="31">
        <f>IF(ISERROR(Z58/#REF!),"",Z58/#REF!)</f>
        <v>0</v>
      </c>
      <c r="AB58" s="32"/>
    </row>
    <row r="59" spans="1:28" ht="15.75">
      <c r="A59" s="47"/>
      <c r="B59" s="48"/>
      <c r="C59" s="49"/>
      <c r="D59" s="33"/>
      <c r="E59" s="35"/>
      <c r="F59" s="35"/>
      <c r="G59" s="35"/>
      <c r="H59" s="35"/>
      <c r="I59" s="35"/>
      <c r="J59" s="35"/>
      <c r="K59" s="35"/>
      <c r="L59" s="36">
        <f t="shared" si="11"/>
        <v>0</v>
      </c>
      <c r="M59" s="37">
        <f t="shared" si="12"/>
        <v>0</v>
      </c>
      <c r="N59" s="38">
        <f t="shared" si="0"/>
        <v>0</v>
      </c>
      <c r="O59" s="23"/>
      <c r="P59" s="39">
        <f t="shared" si="1"/>
        <v>0</v>
      </c>
      <c r="Q59" s="40">
        <f t="shared" si="2"/>
        <v>0</v>
      </c>
      <c r="R59" s="41">
        <f t="shared" si="3"/>
        <v>0</v>
      </c>
      <c r="S59" s="41">
        <f t="shared" si="4"/>
        <v>0</v>
      </c>
      <c r="T59" s="41">
        <f t="shared" si="5"/>
        <v>0</v>
      </c>
      <c r="U59" s="41">
        <f t="shared" si="6"/>
        <v>0</v>
      </c>
      <c r="V59" s="42">
        <f t="shared" si="7"/>
        <v>0</v>
      </c>
      <c r="W59" s="43">
        <f t="shared" si="8"/>
        <v>0</v>
      </c>
      <c r="X59" s="23"/>
      <c r="Y59" s="44">
        <f t="shared" si="9"/>
        <v>0</v>
      </c>
      <c r="Z59" s="45">
        <f t="shared" si="10"/>
        <v>0</v>
      </c>
      <c r="AA59" s="46">
        <f>IF(ISERROR(Z59/#REF!),"",Z59/#REF!)</f>
        <v>0</v>
      </c>
      <c r="AB59" s="32"/>
    </row>
    <row r="60" spans="1:28" ht="15.75">
      <c r="A60" s="50"/>
      <c r="B60" s="51"/>
      <c r="C60" s="52"/>
      <c r="D60" s="16"/>
      <c r="E60" s="18"/>
      <c r="F60" s="18"/>
      <c r="G60" s="18"/>
      <c r="H60" s="18"/>
      <c r="I60" s="18"/>
      <c r="J60" s="18"/>
      <c r="K60" s="18"/>
      <c r="L60" s="20">
        <f t="shared" si="11"/>
        <v>0</v>
      </c>
      <c r="M60" s="21">
        <f t="shared" si="12"/>
        <v>0</v>
      </c>
      <c r="N60" s="22">
        <f t="shared" si="0"/>
        <v>0</v>
      </c>
      <c r="O60" s="23"/>
      <c r="P60" s="24">
        <f t="shared" si="1"/>
        <v>0</v>
      </c>
      <c r="Q60" s="25">
        <f t="shared" si="2"/>
        <v>0</v>
      </c>
      <c r="R60" s="26">
        <f t="shared" si="3"/>
        <v>0</v>
      </c>
      <c r="S60" s="26">
        <f t="shared" si="4"/>
        <v>0</v>
      </c>
      <c r="T60" s="26">
        <f t="shared" si="5"/>
        <v>0</v>
      </c>
      <c r="U60" s="26">
        <f t="shared" si="6"/>
        <v>0</v>
      </c>
      <c r="V60" s="27">
        <f t="shared" si="7"/>
        <v>0</v>
      </c>
      <c r="W60" s="28">
        <f t="shared" si="8"/>
        <v>0</v>
      </c>
      <c r="X60" s="23"/>
      <c r="Y60" s="29">
        <f t="shared" si="9"/>
        <v>0</v>
      </c>
      <c r="Z60" s="30">
        <f t="shared" si="10"/>
        <v>0</v>
      </c>
      <c r="AA60" s="31">
        <f>IF(ISERROR(Z60/#REF!),"",Z60/#REF!)</f>
        <v>0</v>
      </c>
      <c r="AB60" s="32"/>
    </row>
    <row r="61" spans="1:28" ht="15.75">
      <c r="A61" s="47"/>
      <c r="B61" s="48"/>
      <c r="C61" s="49"/>
      <c r="D61" s="33"/>
      <c r="E61" s="35"/>
      <c r="F61" s="35"/>
      <c r="G61" s="35"/>
      <c r="H61" s="35"/>
      <c r="I61" s="35"/>
      <c r="J61" s="35"/>
      <c r="K61" s="35"/>
      <c r="L61" s="36">
        <f t="shared" si="11"/>
        <v>0</v>
      </c>
      <c r="M61" s="37">
        <f t="shared" si="12"/>
        <v>0</v>
      </c>
      <c r="N61" s="38">
        <f t="shared" si="0"/>
        <v>0</v>
      </c>
      <c r="O61" s="23"/>
      <c r="P61" s="39">
        <f t="shared" si="1"/>
        <v>0</v>
      </c>
      <c r="Q61" s="40">
        <f t="shared" si="2"/>
        <v>0</v>
      </c>
      <c r="R61" s="41">
        <f t="shared" si="3"/>
        <v>0</v>
      </c>
      <c r="S61" s="41">
        <f t="shared" si="4"/>
        <v>0</v>
      </c>
      <c r="T61" s="41">
        <f t="shared" si="5"/>
        <v>0</v>
      </c>
      <c r="U61" s="41">
        <f t="shared" si="6"/>
        <v>0</v>
      </c>
      <c r="V61" s="42">
        <f t="shared" si="7"/>
        <v>0</v>
      </c>
      <c r="W61" s="43">
        <f t="shared" si="8"/>
        <v>0</v>
      </c>
      <c r="X61" s="23"/>
      <c r="Y61" s="44">
        <f t="shared" si="9"/>
        <v>0</v>
      </c>
      <c r="Z61" s="45">
        <f t="shared" si="10"/>
        <v>0</v>
      </c>
      <c r="AA61" s="46">
        <f>IF(ISERROR(Z61/#REF!),"",Z61/#REF!)</f>
        <v>0</v>
      </c>
      <c r="AB61" s="32"/>
    </row>
    <row r="62" spans="1:28" ht="15.75">
      <c r="A62" s="50"/>
      <c r="B62" s="51"/>
      <c r="C62" s="52"/>
      <c r="D62" s="16"/>
      <c r="E62" s="18"/>
      <c r="F62" s="18"/>
      <c r="G62" s="18"/>
      <c r="H62" s="18"/>
      <c r="I62" s="18"/>
      <c r="J62" s="18"/>
      <c r="K62" s="18"/>
      <c r="L62" s="20">
        <f t="shared" si="11"/>
        <v>0</v>
      </c>
      <c r="M62" s="21">
        <f t="shared" si="12"/>
        <v>0</v>
      </c>
      <c r="N62" s="57">
        <f t="shared" si="0"/>
        <v>0</v>
      </c>
      <c r="O62" s="23"/>
      <c r="P62" s="24">
        <f t="shared" si="1"/>
        <v>0</v>
      </c>
      <c r="Q62" s="25">
        <f t="shared" si="2"/>
        <v>0</v>
      </c>
      <c r="R62" s="26">
        <f t="shared" si="3"/>
        <v>0</v>
      </c>
      <c r="S62" s="26">
        <f t="shared" si="4"/>
        <v>0</v>
      </c>
      <c r="T62" s="26">
        <f t="shared" si="5"/>
        <v>0</v>
      </c>
      <c r="U62" s="26">
        <f t="shared" si="6"/>
        <v>0</v>
      </c>
      <c r="V62" s="27">
        <f t="shared" si="7"/>
        <v>0</v>
      </c>
      <c r="W62" s="28">
        <f t="shared" si="8"/>
        <v>0</v>
      </c>
      <c r="X62" s="23"/>
      <c r="Y62" s="58">
        <f t="shared" si="9"/>
        <v>0</v>
      </c>
      <c r="Z62" s="59">
        <f t="shared" si="10"/>
        <v>0</v>
      </c>
      <c r="AA62" s="60">
        <f>IF(ISERROR(Z62/#REF!),"",Z62/#REF!)</f>
        <v>0</v>
      </c>
      <c r="AB62" s="32"/>
    </row>
    <row r="63" spans="1:28" ht="15" customHeight="1">
      <c r="A63" s="61" t="s">
        <v>27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2"/>
      <c r="M63" s="63">
        <f>IF(SUM(M4:M62)=0,"",SUM(M4:M62))</f>
        <v>0</v>
      </c>
      <c r="N63" s="32"/>
      <c r="O63" s="23"/>
      <c r="X63" s="23"/>
      <c r="Y63" s="23"/>
      <c r="Z63" s="23"/>
      <c r="AA63" s="23"/>
      <c r="AB63" s="23"/>
    </row>
    <row r="65" spans="1:27" ht="22.5" customHeight="1">
      <c r="A65" s="64" t="s">
        <v>28</v>
      </c>
      <c r="B65" s="65"/>
      <c r="C65" s="66"/>
      <c r="D65" s="66"/>
      <c r="E65" s="65"/>
      <c r="F65" s="65"/>
      <c r="G65" s="65"/>
      <c r="H65" s="65"/>
      <c r="I65" s="65"/>
      <c r="J65" s="65"/>
      <c r="K65" s="65"/>
      <c r="L65" s="67"/>
      <c r="M65" s="67"/>
      <c r="N65" s="67"/>
      <c r="O65" s="67"/>
      <c r="P65" s="68"/>
      <c r="Q65" s="68"/>
      <c r="R65" s="68"/>
      <c r="S65" s="68"/>
      <c r="T65" s="68"/>
      <c r="U65" s="68"/>
      <c r="V65" s="68"/>
      <c r="W65" s="68"/>
      <c r="X65" s="67"/>
      <c r="Y65" s="67"/>
      <c r="Z65" s="67"/>
      <c r="AA65" s="67"/>
    </row>
    <row r="66" spans="1:27" ht="31.5" customHeight="1">
      <c r="A66" s="69" t="s">
        <v>29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</row>
  </sheetData>
  <sheetProtection selectLockedCells="1" selectUnlockedCells="1"/>
  <mergeCells count="6">
    <mergeCell ref="A1:W1"/>
    <mergeCell ref="A2:N2"/>
    <mergeCell ref="P2:W2"/>
    <mergeCell ref="Y2:AA2"/>
    <mergeCell ref="A63:K63"/>
    <mergeCell ref="A66:P66"/>
  </mergeCells>
  <printOptions/>
  <pageMargins left="0.7875" right="0.7875" top="1.2645833333333334" bottom="0.9840277777777777" header="0.5118055555555555" footer="0.5118055555555555"/>
  <pageSetup fitToHeight="1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8.00390625" defaultRowHeight="15"/>
  <cols>
    <col min="1" max="1" width="5.8515625" style="0" customWidth="1"/>
    <col min="2" max="2" width="27.28125" style="0" customWidth="1"/>
    <col min="3" max="4" width="7.57421875" style="0" customWidth="1"/>
    <col min="5" max="15" width="8.8515625" style="0" customWidth="1"/>
    <col min="16" max="16" width="11.7109375" style="0" customWidth="1"/>
    <col min="17" max="17" width="25.7109375" style="0" customWidth="1"/>
    <col min="18" max="18" width="8.8515625" style="0" customWidth="1"/>
    <col min="19" max="19" width="11.7109375" style="0" customWidth="1"/>
    <col min="20" max="20" width="12.140625" style="0" customWidth="1"/>
    <col min="21" max="21" width="13.57421875" style="0" customWidth="1"/>
    <col min="22" max="16384" width="8.8515625" style="0" customWidth="1"/>
  </cols>
  <sheetData>
    <row r="6" spans="19:21" ht="15">
      <c r="S6" s="71" t="s">
        <v>2</v>
      </c>
      <c r="T6" s="71"/>
      <c r="U6" s="71"/>
    </row>
    <row r="7" spans="1:21" ht="150">
      <c r="A7" s="72">
        <f>PREENCHER!A3</f>
        <v>0</v>
      </c>
      <c r="B7" s="72">
        <f>PREENCHER!B3</f>
        <v>0</v>
      </c>
      <c r="C7" s="72">
        <f>PREENCHER!C3</f>
        <v>0</v>
      </c>
      <c r="D7" s="72">
        <f>PREENCHER!D3</f>
        <v>0</v>
      </c>
      <c r="E7" s="72" t="e">
        <f>PREENCHER!#REF!</f>
        <v>#REF!</v>
      </c>
      <c r="F7" s="72">
        <f>PREENCHER!J3</f>
        <v>0</v>
      </c>
      <c r="G7" s="72">
        <f>PREENCHER!K3</f>
        <v>0</v>
      </c>
      <c r="H7" s="72" t="e">
        <f>PREENCHER!#REF!</f>
        <v>#REF!</v>
      </c>
      <c r="I7" s="72" t="e">
        <f>PREENCHER!#REF!</f>
        <v>#REF!</v>
      </c>
      <c r="J7" s="72" t="e">
        <f>PREENCHER!#REF!</f>
        <v>#REF!</v>
      </c>
      <c r="K7" s="72" t="e">
        <f>PREENCHER!#REF!</f>
        <v>#REF!</v>
      </c>
      <c r="L7" s="72" t="e">
        <f>PREENCHER!#REF!</f>
        <v>#REF!</v>
      </c>
      <c r="M7" s="72" t="e">
        <f>PREENCHER!#REF!</f>
        <v>#REF!</v>
      </c>
      <c r="N7" s="72" t="e">
        <f>PREENCHER!#REF!</f>
        <v>#REF!</v>
      </c>
      <c r="O7" s="72" t="e">
        <f>PREENCHER!#REF!</f>
        <v>#REF!</v>
      </c>
      <c r="P7" s="72">
        <f>PREENCHER!M3</f>
        <v>0</v>
      </c>
      <c r="Q7" s="72">
        <f>PREENCHER!N3</f>
        <v>0</v>
      </c>
      <c r="S7" s="72" t="s">
        <v>22</v>
      </c>
      <c r="T7" s="72" t="s">
        <v>23</v>
      </c>
      <c r="U7" s="72" t="s">
        <v>24</v>
      </c>
    </row>
    <row r="8" spans="1:21" ht="15">
      <c r="A8" s="73" t="e">
        <f>IF(PREENCHER!#REF!="","",PREENCHER!#REF!)</f>
        <v>#REF!</v>
      </c>
      <c r="B8" s="73" t="e">
        <f>IF(PREENCHER!#REF!="","",PREENCHER!#REF!)</f>
        <v>#REF!</v>
      </c>
      <c r="C8" s="73" t="e">
        <f>IF(PREENCHER!#REF!="","",PREENCHER!#REF!)</f>
        <v>#REF!</v>
      </c>
      <c r="D8" s="73" t="e">
        <f>IF(PREENCHER!#REF!="","",PREENCHER!#REF!)</f>
        <v>#REF!</v>
      </c>
      <c r="E8" s="35" t="e">
        <f>IF(PREENCHER!#REF!="","",IF(COUNTIF(PREENCHER!#REF!,PREENCHER!#REF!)=0,CONCATENATE(PREENCHER!#REF!,#REF!),PREENCHER!#REF!))</f>
        <v>#REF!</v>
      </c>
      <c r="F8" s="35" t="e">
        <f>IF(PREENCHER!#REF!="","",IF(COUNTIF(PREENCHER!#REF!,PREENCHER!#REF!)=0,CONCATENATE(PREENCHER!#REF!,#REF!),PREENCHER!#REF!))</f>
        <v>#REF!</v>
      </c>
      <c r="G8" s="35" t="e">
        <f>IF(PREENCHER!#REF!="","",IF(COUNTIF(PREENCHER!#REF!,PREENCHER!#REF!)=0,CONCATENATE(PREENCHER!#REF!,#REF!),PREENCHER!#REF!))</f>
        <v>#REF!</v>
      </c>
      <c r="H8" s="35" t="e">
        <f>IF(PREENCHER!#REF!="","",IF(COUNTIF(PREENCHER!#REF!,PREENCHER!#REF!)=0,CONCATENATE(PREENCHER!#REF!,#REF!),PREENCHER!#REF!))</f>
        <v>#REF!</v>
      </c>
      <c r="I8" s="35" t="e">
        <f>IF(PREENCHER!#REF!="","",IF(COUNTIF(PREENCHER!#REF!,PREENCHER!#REF!)=0,CONCATENATE(PREENCHER!#REF!,#REF!),PREENCHER!#REF!))</f>
        <v>#REF!</v>
      </c>
      <c r="J8" s="35" t="e">
        <f>IF(PREENCHER!#REF!="","",IF(COUNTIF(PREENCHER!#REF!,PREENCHER!#REF!)=0,CONCATENATE(PREENCHER!#REF!,#REF!),PREENCHER!#REF!))</f>
        <v>#REF!</v>
      </c>
      <c r="K8" s="35" t="e">
        <f>IF(PREENCHER!#REF!="","",IF(COUNTIF(PREENCHER!#REF!,PREENCHER!#REF!)=0,CONCATENATE(PREENCHER!#REF!,#REF!),PREENCHER!#REF!))</f>
        <v>#REF!</v>
      </c>
      <c r="L8" s="35" t="e">
        <f>IF(PREENCHER!#REF!="","",IF(COUNTIF(PREENCHER!#REF!,PREENCHER!#REF!)=0,CONCATENATE(PREENCHER!#REF!,#REF!),PREENCHER!#REF!))</f>
        <v>#REF!</v>
      </c>
      <c r="M8" s="35" t="e">
        <f>IF(PREENCHER!#REF!="","",IF(COUNTIF(PREENCHER!#REF!,PREENCHER!#REF!)=0,CONCATENATE(PREENCHER!#REF!,#REF!),PREENCHER!#REF!))</f>
        <v>#REF!</v>
      </c>
      <c r="N8" s="35" t="e">
        <f>IF(PREENCHER!#REF!="","",IF(COUNTIF(PREENCHER!#REF!,PREENCHER!#REF!)=0,CONCATENATE(PREENCHER!#REF!,#REF!),PREENCHER!#REF!))</f>
        <v>#REF!</v>
      </c>
      <c r="O8" s="74">
        <f aca="true" t="shared" si="0" ref="O8:O67">IF(ISERROR(ROUND(AVERAGE(E8:N8),2)),"",ROUND(AVERAGE(E8:N8),2))</f>
        <v>0</v>
      </c>
      <c r="P8" s="74">
        <f aca="true" t="shared" si="1" ref="P8:P67">IF(ISERROR(ROUND(O8*D8,2)),"",ROUND(O8*D8,2))</f>
        <v>0</v>
      </c>
      <c r="Q8" s="75"/>
      <c r="R8" s="32"/>
      <c r="S8" s="45">
        <f aca="true" t="shared" si="2" ref="S8:S67">IF(ISERROR(MEDIAN(E8:N8)),"",MEDIAN(E8:N8))</f>
        <v>0</v>
      </c>
      <c r="T8" s="45">
        <f aca="true" t="shared" si="3" ref="T8:T67">IF(ISERROR(STDEV(E8:N8)),"",STDEV(E8:N8))</f>
        <v>0</v>
      </c>
      <c r="U8" s="76">
        <f aca="true" t="shared" si="4" ref="U8:U67">IF(ISERROR(T8/O8),"",T8/O8)</f>
        <v>0</v>
      </c>
    </row>
    <row r="9" spans="1:21" ht="15">
      <c r="A9" s="73">
        <f>IF(PREENCHER!A4="","",PREENCHER!A4)</f>
        <v>0</v>
      </c>
      <c r="B9" s="73">
        <f>IF(PREENCHER!B4="","",PREENCHER!B4)</f>
        <v>0</v>
      </c>
      <c r="C9" s="73">
        <f>IF(PREENCHER!C4="","",PREENCHER!C4)</f>
        <v>0</v>
      </c>
      <c r="D9" s="73">
        <f>IF(PREENCHER!D4="","",PREENCHER!D4)</f>
        <v>0</v>
      </c>
      <c r="E9" s="35" t="e">
        <f>IF(PREENCHER!#REF!="","",IF(COUNTIF(PREENCHER!#REF!,PREENCHER!#REF!)=0,CONCATENATE(PREENCHER!#REF!,#REF!),PREENCHER!#REF!))</f>
        <v>#REF!</v>
      </c>
      <c r="F9" s="35">
        <f>IF(PREENCHER!J4="","",IF(COUNTIF(PREENCHER!#REF!,PREENCHER!J4)=0,CONCATENATE(PREENCHER!#REF!,#REF!),PREENCHER!J4))</f>
        <v>0</v>
      </c>
      <c r="G9" s="35">
        <f>IF(PREENCHER!K4="","",IF(COUNTIF(PREENCHER!#REF!,PREENCHER!K4)=0,CONCATENATE(PREENCHER!#REF!,#REF!),PREENCHER!K4))</f>
        <v>0</v>
      </c>
      <c r="H9" s="35" t="e">
        <f>IF(PREENCHER!#REF!="","",IF(COUNTIF(PREENCHER!#REF!,PREENCHER!#REF!)=0,CONCATENATE(PREENCHER!#REF!,#REF!),PREENCHER!#REF!))</f>
        <v>#REF!</v>
      </c>
      <c r="I9" s="35" t="e">
        <f>IF(PREENCHER!#REF!="","",IF(COUNTIF(PREENCHER!#REF!,PREENCHER!#REF!)=0,CONCATENATE(PREENCHER!#REF!,#REF!),PREENCHER!#REF!))</f>
        <v>#REF!</v>
      </c>
      <c r="J9" s="35" t="e">
        <f>IF(PREENCHER!#REF!="","",IF(COUNTIF(PREENCHER!#REF!,PREENCHER!#REF!)=0,CONCATENATE(PREENCHER!#REF!,#REF!),PREENCHER!#REF!))</f>
        <v>#REF!</v>
      </c>
      <c r="K9" s="35" t="e">
        <f>IF(PREENCHER!#REF!="","",IF(COUNTIF(PREENCHER!#REF!,PREENCHER!#REF!)=0,CONCATENATE(PREENCHER!#REF!,#REF!),PREENCHER!#REF!))</f>
        <v>#REF!</v>
      </c>
      <c r="L9" s="35" t="e">
        <f>IF(PREENCHER!#REF!="","",IF(COUNTIF(PREENCHER!#REF!,PREENCHER!#REF!)=0,CONCATENATE(PREENCHER!#REF!,#REF!),PREENCHER!#REF!))</f>
        <v>#REF!</v>
      </c>
      <c r="M9" s="35" t="e">
        <f>IF(PREENCHER!#REF!="","",IF(COUNTIF(PREENCHER!#REF!,PREENCHER!#REF!)=0,CONCATENATE(PREENCHER!#REF!,#REF!),PREENCHER!#REF!))</f>
        <v>#REF!</v>
      </c>
      <c r="N9" s="35" t="e">
        <f>IF(PREENCHER!#REF!="","",IF(COUNTIF(PREENCHER!#REF!,PREENCHER!#REF!)=0,CONCATENATE(PREENCHER!#REF!,#REF!),PREENCHER!#REF!))</f>
        <v>#REF!</v>
      </c>
      <c r="O9" s="74">
        <f t="shared" si="0"/>
        <v>0</v>
      </c>
      <c r="P9" s="74">
        <f t="shared" si="1"/>
        <v>0</v>
      </c>
      <c r="Q9" s="75"/>
      <c r="R9" s="32"/>
      <c r="S9" s="45">
        <f t="shared" si="2"/>
        <v>0</v>
      </c>
      <c r="T9" s="45">
        <f t="shared" si="3"/>
        <v>0</v>
      </c>
      <c r="U9" s="76">
        <f t="shared" si="4"/>
        <v>0</v>
      </c>
    </row>
    <row r="10" spans="1:21" ht="30">
      <c r="A10" s="73">
        <f>IF(PREENCHER!A5="","",PREENCHER!A5)</f>
        <v>1</v>
      </c>
      <c r="B10" s="73">
        <f>IF(PREENCHER!B5="","",PREENCHER!B5)</f>
        <v>0</v>
      </c>
      <c r="C10" s="73">
        <f>IF(PREENCHER!C5="","",PREENCHER!C5)</f>
        <v>1</v>
      </c>
      <c r="D10" s="73">
        <f>IF(PREENCHER!D5="","",PREENCHER!D5)</f>
        <v>1</v>
      </c>
      <c r="E10" s="35" t="e">
        <f>IF(PREENCHER!#REF!="","",IF(COUNTIF(PREENCHER!#REF!,PREENCHER!#REF!)=0,CONCATENATE(PREENCHER!#REF!,#REF!),PREENCHER!#REF!))</f>
        <v>#REF!</v>
      </c>
      <c r="F10" s="35" t="e">
        <f>IF(PREENCHER!J5="","",IF(COUNTIF(PREENCHER!#REF!,PREENCHER!J5)=0,CONCATENATE(PREENCHER!#REF!,#REF!),PREENCHER!J5))</f>
        <v>#REF!</v>
      </c>
      <c r="G10" s="35">
        <f>IF(PREENCHER!K5="","",IF(COUNTIF(PREENCHER!#REF!,PREENCHER!K5)=0,CONCATENATE(PREENCHER!#REF!,#REF!),PREENCHER!K5))</f>
        <v>0</v>
      </c>
      <c r="H10" s="35" t="e">
        <f>IF(PREENCHER!#REF!="","",IF(COUNTIF(PREENCHER!#REF!,PREENCHER!#REF!)=0,CONCATENATE(PREENCHER!#REF!,#REF!),PREENCHER!#REF!))</f>
        <v>#REF!</v>
      </c>
      <c r="I10" s="35" t="e">
        <f>IF(PREENCHER!#REF!="","",IF(COUNTIF(PREENCHER!#REF!,PREENCHER!#REF!)=0,CONCATENATE(PREENCHER!#REF!,#REF!),PREENCHER!#REF!))</f>
        <v>#REF!</v>
      </c>
      <c r="J10" s="35" t="e">
        <f>IF(PREENCHER!#REF!="","",IF(COUNTIF(PREENCHER!#REF!,PREENCHER!#REF!)=0,CONCATENATE(PREENCHER!#REF!,#REF!),PREENCHER!#REF!))</f>
        <v>#REF!</v>
      </c>
      <c r="K10" s="35" t="e">
        <f>IF(PREENCHER!#REF!="","",IF(COUNTIF(PREENCHER!#REF!,PREENCHER!#REF!)=0,CONCATENATE(PREENCHER!#REF!,#REF!),PREENCHER!#REF!))</f>
        <v>#REF!</v>
      </c>
      <c r="L10" s="35" t="e">
        <f>IF(PREENCHER!#REF!="","",IF(COUNTIF(PREENCHER!#REF!,PREENCHER!#REF!)=0,CONCATENATE(PREENCHER!#REF!,#REF!),PREENCHER!#REF!))</f>
        <v>#REF!</v>
      </c>
      <c r="M10" s="35" t="e">
        <f>IF(PREENCHER!#REF!="","",IF(COUNTIF(PREENCHER!#REF!,PREENCHER!#REF!)=0,CONCATENATE(PREENCHER!#REF!,#REF!),PREENCHER!#REF!))</f>
        <v>#REF!</v>
      </c>
      <c r="N10" s="35" t="e">
        <f>IF(PREENCHER!#REF!="","",IF(COUNTIF(PREENCHER!#REF!,PREENCHER!#REF!)=0,CONCATENATE(PREENCHER!#REF!,#REF!),PREENCHER!#REF!))</f>
        <v>#REF!</v>
      </c>
      <c r="O10" s="74">
        <f t="shared" si="0"/>
        <v>0</v>
      </c>
      <c r="P10" s="74">
        <f t="shared" si="1"/>
        <v>0</v>
      </c>
      <c r="Q10" s="75"/>
      <c r="R10" s="32"/>
      <c r="S10" s="45">
        <f t="shared" si="2"/>
        <v>0</v>
      </c>
      <c r="T10" s="45">
        <f t="shared" si="3"/>
        <v>0</v>
      </c>
      <c r="U10" s="76">
        <f t="shared" si="4"/>
        <v>0</v>
      </c>
    </row>
    <row r="11" spans="1:21" ht="15">
      <c r="A11" s="73">
        <f>IF(PREENCHER!A6="","",PREENCHER!A6)</f>
        <v>0</v>
      </c>
      <c r="B11" s="73">
        <f>IF(PREENCHER!B6="","",PREENCHER!B6)</f>
        <v>0</v>
      </c>
      <c r="C11" s="73">
        <f>IF(PREENCHER!C6="","",PREENCHER!C6)</f>
        <v>0</v>
      </c>
      <c r="D11" s="73">
        <f>IF(PREENCHER!D6="","",PREENCHER!D6)</f>
        <v>0</v>
      </c>
      <c r="E11" s="35" t="e">
        <f>IF(PREENCHER!#REF!="","",IF(COUNTIF(PREENCHER!#REF!,PREENCHER!#REF!)=0,CONCATENATE(PREENCHER!#REF!,#REF!),PREENCHER!#REF!))</f>
        <v>#REF!</v>
      </c>
      <c r="F11" s="35">
        <f>IF(PREENCHER!J6="","",IF(COUNTIF(PREENCHER!#REF!,PREENCHER!J6)=0,CONCATENATE(PREENCHER!#REF!,#REF!),PREENCHER!J6))</f>
        <v>0</v>
      </c>
      <c r="G11" s="35">
        <f>IF(PREENCHER!K6="","",IF(COUNTIF(PREENCHER!#REF!,PREENCHER!K6)=0,CONCATENATE(PREENCHER!#REF!,#REF!),PREENCHER!K6))</f>
        <v>0</v>
      </c>
      <c r="H11" s="35" t="e">
        <f>IF(PREENCHER!#REF!="","",IF(COUNTIF(PREENCHER!#REF!,PREENCHER!#REF!)=0,CONCATENATE(PREENCHER!#REF!,#REF!),PREENCHER!#REF!))</f>
        <v>#REF!</v>
      </c>
      <c r="I11" s="35" t="e">
        <f>IF(PREENCHER!#REF!="","",IF(COUNTIF(PREENCHER!#REF!,PREENCHER!#REF!)=0,CONCATENATE(PREENCHER!#REF!,#REF!),PREENCHER!#REF!))</f>
        <v>#REF!</v>
      </c>
      <c r="J11" s="35" t="e">
        <f>IF(PREENCHER!#REF!="","",IF(COUNTIF(PREENCHER!#REF!,PREENCHER!#REF!)=0,CONCATENATE(PREENCHER!#REF!,#REF!),PREENCHER!#REF!))</f>
        <v>#REF!</v>
      </c>
      <c r="K11" s="35" t="e">
        <f>IF(PREENCHER!#REF!="","",IF(COUNTIF(PREENCHER!#REF!,PREENCHER!#REF!)=0,CONCATENATE(PREENCHER!#REF!,#REF!),PREENCHER!#REF!))</f>
        <v>#REF!</v>
      </c>
      <c r="L11" s="35" t="e">
        <f>IF(PREENCHER!#REF!="","",IF(COUNTIF(PREENCHER!#REF!,PREENCHER!#REF!)=0,CONCATENATE(PREENCHER!#REF!,#REF!),PREENCHER!#REF!))</f>
        <v>#REF!</v>
      </c>
      <c r="M11" s="35" t="e">
        <f>IF(PREENCHER!#REF!="","",IF(COUNTIF(PREENCHER!#REF!,PREENCHER!#REF!)=0,CONCATENATE(PREENCHER!#REF!,#REF!),PREENCHER!#REF!))</f>
        <v>#REF!</v>
      </c>
      <c r="N11" s="35" t="e">
        <f>IF(PREENCHER!#REF!="","",IF(COUNTIF(PREENCHER!#REF!,PREENCHER!#REF!)=0,CONCATENATE(PREENCHER!#REF!,#REF!),PREENCHER!#REF!))</f>
        <v>#REF!</v>
      </c>
      <c r="O11" s="74">
        <f t="shared" si="0"/>
        <v>0</v>
      </c>
      <c r="P11" s="74">
        <f t="shared" si="1"/>
        <v>0</v>
      </c>
      <c r="Q11" s="75"/>
      <c r="R11" s="32"/>
      <c r="S11" s="45">
        <f t="shared" si="2"/>
        <v>0</v>
      </c>
      <c r="T11" s="45">
        <f t="shared" si="3"/>
        <v>0</v>
      </c>
      <c r="U11" s="76">
        <f t="shared" si="4"/>
        <v>0</v>
      </c>
    </row>
    <row r="12" spans="1:21" ht="15">
      <c r="A12" s="73">
        <f>IF(PREENCHER!A7="","",PREENCHER!A7)</f>
        <v>0</v>
      </c>
      <c r="B12" s="73">
        <f>IF(PREENCHER!B7="","",PREENCHER!B7)</f>
        <v>0</v>
      </c>
      <c r="C12" s="73">
        <f>IF(PREENCHER!C7="","",PREENCHER!C7)</f>
        <v>0</v>
      </c>
      <c r="D12" s="73">
        <f>IF(PREENCHER!D7="","",PREENCHER!D7)</f>
        <v>0</v>
      </c>
      <c r="E12" s="35" t="e">
        <f>IF(PREENCHER!#REF!="","",IF(COUNTIF(PREENCHER!#REF!,PREENCHER!#REF!)=0,CONCATENATE(PREENCHER!#REF!,#REF!),PREENCHER!#REF!))</f>
        <v>#REF!</v>
      </c>
      <c r="F12" s="35">
        <f>IF(PREENCHER!J7="","",IF(COUNTIF(PREENCHER!#REF!,PREENCHER!J7)=0,CONCATENATE(PREENCHER!#REF!,#REF!),PREENCHER!J7))</f>
        <v>0</v>
      </c>
      <c r="G12" s="35">
        <f>IF(PREENCHER!K7="","",IF(COUNTIF(PREENCHER!#REF!,PREENCHER!K7)=0,CONCATENATE(PREENCHER!#REF!,#REF!),PREENCHER!K7))</f>
        <v>0</v>
      </c>
      <c r="H12" s="35" t="e">
        <f>IF(PREENCHER!#REF!="","",IF(COUNTIF(PREENCHER!#REF!,PREENCHER!#REF!)=0,CONCATENATE(PREENCHER!#REF!,#REF!),PREENCHER!#REF!))</f>
        <v>#REF!</v>
      </c>
      <c r="I12" s="35" t="e">
        <f>IF(PREENCHER!#REF!="","",IF(COUNTIF(PREENCHER!#REF!,PREENCHER!#REF!)=0,CONCATENATE(PREENCHER!#REF!,#REF!),PREENCHER!#REF!))</f>
        <v>#REF!</v>
      </c>
      <c r="J12" s="35" t="e">
        <f>IF(PREENCHER!#REF!="","",IF(COUNTIF(PREENCHER!#REF!,PREENCHER!#REF!)=0,CONCATENATE(PREENCHER!#REF!,#REF!),PREENCHER!#REF!))</f>
        <v>#REF!</v>
      </c>
      <c r="K12" s="35" t="e">
        <f>IF(PREENCHER!#REF!="","",IF(COUNTIF(PREENCHER!#REF!,PREENCHER!#REF!)=0,CONCATENATE(PREENCHER!#REF!,#REF!),PREENCHER!#REF!))</f>
        <v>#REF!</v>
      </c>
      <c r="L12" s="35" t="e">
        <f>IF(PREENCHER!#REF!="","",IF(COUNTIF(PREENCHER!#REF!,PREENCHER!#REF!)=0,CONCATENATE(PREENCHER!#REF!,#REF!),PREENCHER!#REF!))</f>
        <v>#REF!</v>
      </c>
      <c r="M12" s="35" t="e">
        <f>IF(PREENCHER!#REF!="","",IF(COUNTIF(PREENCHER!#REF!,PREENCHER!#REF!)=0,CONCATENATE(PREENCHER!#REF!,#REF!),PREENCHER!#REF!))</f>
        <v>#REF!</v>
      </c>
      <c r="N12" s="35" t="e">
        <f>IF(PREENCHER!#REF!="","",IF(COUNTIF(PREENCHER!#REF!,PREENCHER!#REF!)=0,CONCATENATE(PREENCHER!#REF!,#REF!),PREENCHER!#REF!))</f>
        <v>#REF!</v>
      </c>
      <c r="O12" s="74">
        <f t="shared" si="0"/>
        <v>0</v>
      </c>
      <c r="P12" s="74">
        <f t="shared" si="1"/>
        <v>0</v>
      </c>
      <c r="Q12" s="75"/>
      <c r="R12" s="32"/>
      <c r="S12" s="45">
        <f t="shared" si="2"/>
        <v>0</v>
      </c>
      <c r="T12" s="45">
        <f t="shared" si="3"/>
        <v>0</v>
      </c>
      <c r="U12" s="76">
        <f t="shared" si="4"/>
        <v>0</v>
      </c>
    </row>
    <row r="13" spans="1:21" ht="15">
      <c r="A13" s="73">
        <f>IF(PREENCHER!A8="","",PREENCHER!A8)</f>
        <v>0</v>
      </c>
      <c r="B13" s="73">
        <f>IF(PREENCHER!B8="","",PREENCHER!B8)</f>
        <v>0</v>
      </c>
      <c r="C13" s="73">
        <f>IF(PREENCHER!C8="","",PREENCHER!C8)</f>
        <v>0</v>
      </c>
      <c r="D13" s="73">
        <f>IF(PREENCHER!D8="","",PREENCHER!D8)</f>
        <v>0</v>
      </c>
      <c r="E13" s="35" t="e">
        <f>IF(PREENCHER!#REF!="","",IF(COUNTIF(PREENCHER!#REF!,PREENCHER!#REF!)=0,CONCATENATE(PREENCHER!#REF!,#REF!),PREENCHER!#REF!))</f>
        <v>#REF!</v>
      </c>
      <c r="F13" s="35">
        <f>IF(PREENCHER!J8="","",IF(COUNTIF(PREENCHER!#REF!,PREENCHER!J8)=0,CONCATENATE(PREENCHER!#REF!,#REF!),PREENCHER!J8))</f>
        <v>0</v>
      </c>
      <c r="G13" s="35">
        <f>IF(PREENCHER!K8="","",IF(COUNTIF(PREENCHER!#REF!,PREENCHER!K8)=0,CONCATENATE(PREENCHER!#REF!,#REF!),PREENCHER!K8))</f>
        <v>0</v>
      </c>
      <c r="H13" s="35" t="e">
        <f>IF(PREENCHER!#REF!="","",IF(COUNTIF(PREENCHER!#REF!,PREENCHER!#REF!)=0,CONCATENATE(PREENCHER!#REF!,#REF!),PREENCHER!#REF!))</f>
        <v>#REF!</v>
      </c>
      <c r="I13" s="35" t="e">
        <f>IF(PREENCHER!#REF!="","",IF(COUNTIF(PREENCHER!#REF!,PREENCHER!#REF!)=0,CONCATENATE(PREENCHER!#REF!,#REF!),PREENCHER!#REF!))</f>
        <v>#REF!</v>
      </c>
      <c r="J13" s="35" t="e">
        <f>IF(PREENCHER!#REF!="","",IF(COUNTIF(PREENCHER!#REF!,PREENCHER!#REF!)=0,CONCATENATE(PREENCHER!#REF!,#REF!),PREENCHER!#REF!))</f>
        <v>#REF!</v>
      </c>
      <c r="K13" s="35" t="e">
        <f>IF(PREENCHER!#REF!="","",IF(COUNTIF(PREENCHER!#REF!,PREENCHER!#REF!)=0,CONCATENATE(PREENCHER!#REF!,#REF!),PREENCHER!#REF!))</f>
        <v>#REF!</v>
      </c>
      <c r="L13" s="35" t="e">
        <f>IF(PREENCHER!#REF!="","",IF(COUNTIF(PREENCHER!#REF!,PREENCHER!#REF!)=0,CONCATENATE(PREENCHER!#REF!,#REF!),PREENCHER!#REF!))</f>
        <v>#REF!</v>
      </c>
      <c r="M13" s="35" t="e">
        <f>IF(PREENCHER!#REF!="","",IF(COUNTIF(PREENCHER!#REF!,PREENCHER!#REF!)=0,CONCATENATE(PREENCHER!#REF!,#REF!),PREENCHER!#REF!))</f>
        <v>#REF!</v>
      </c>
      <c r="N13" s="35" t="e">
        <f>IF(PREENCHER!#REF!="","",IF(COUNTIF(PREENCHER!#REF!,PREENCHER!#REF!)=0,CONCATENATE(PREENCHER!#REF!,#REF!),PREENCHER!#REF!))</f>
        <v>#REF!</v>
      </c>
      <c r="O13" s="74">
        <f t="shared" si="0"/>
        <v>0</v>
      </c>
      <c r="P13" s="74">
        <f t="shared" si="1"/>
        <v>0</v>
      </c>
      <c r="Q13" s="75"/>
      <c r="R13" s="32"/>
      <c r="S13" s="45">
        <f t="shared" si="2"/>
        <v>0</v>
      </c>
      <c r="T13" s="45">
        <f t="shared" si="3"/>
        <v>0</v>
      </c>
      <c r="U13" s="76">
        <f t="shared" si="4"/>
        <v>0</v>
      </c>
    </row>
    <row r="14" spans="1:21" ht="15">
      <c r="A14" s="73">
        <f>IF(PREENCHER!A9="","",PREENCHER!A9)</f>
        <v>0</v>
      </c>
      <c r="B14" s="73">
        <f>IF(PREENCHER!B9="","",PREENCHER!B9)</f>
        <v>0</v>
      </c>
      <c r="C14" s="73">
        <f>IF(PREENCHER!C9="","",PREENCHER!C9)</f>
        <v>0</v>
      </c>
      <c r="D14" s="73">
        <f>IF(PREENCHER!D9="","",PREENCHER!D9)</f>
        <v>0</v>
      </c>
      <c r="E14" s="35" t="e">
        <f>IF(PREENCHER!#REF!="","",IF(COUNTIF(PREENCHER!#REF!,PREENCHER!#REF!)=0,CONCATENATE(PREENCHER!#REF!,#REF!),PREENCHER!#REF!))</f>
        <v>#REF!</v>
      </c>
      <c r="F14" s="35">
        <f>IF(PREENCHER!J9="","",IF(COUNTIF(PREENCHER!#REF!,PREENCHER!J9)=0,CONCATENATE(PREENCHER!#REF!,#REF!),PREENCHER!J9))</f>
        <v>0</v>
      </c>
      <c r="G14" s="35">
        <f>IF(PREENCHER!K9="","",IF(COUNTIF(PREENCHER!#REF!,PREENCHER!K9)=0,CONCATENATE(PREENCHER!#REF!,#REF!),PREENCHER!K9))</f>
        <v>0</v>
      </c>
      <c r="H14" s="35" t="e">
        <f>IF(PREENCHER!#REF!="","",IF(COUNTIF(PREENCHER!#REF!,PREENCHER!#REF!)=0,CONCATENATE(PREENCHER!#REF!,#REF!),PREENCHER!#REF!))</f>
        <v>#REF!</v>
      </c>
      <c r="I14" s="35" t="e">
        <f>IF(PREENCHER!#REF!="","",IF(COUNTIF(PREENCHER!#REF!,PREENCHER!#REF!)=0,CONCATENATE(PREENCHER!#REF!,#REF!),PREENCHER!#REF!))</f>
        <v>#REF!</v>
      </c>
      <c r="J14" s="35" t="e">
        <f>IF(PREENCHER!#REF!="","",IF(COUNTIF(PREENCHER!#REF!,PREENCHER!#REF!)=0,CONCATENATE(PREENCHER!#REF!,#REF!),PREENCHER!#REF!))</f>
        <v>#REF!</v>
      </c>
      <c r="K14" s="35" t="e">
        <f>IF(PREENCHER!#REF!="","",IF(COUNTIF(PREENCHER!#REF!,PREENCHER!#REF!)=0,CONCATENATE(PREENCHER!#REF!,#REF!),PREENCHER!#REF!))</f>
        <v>#REF!</v>
      </c>
      <c r="L14" s="35" t="e">
        <f>IF(PREENCHER!#REF!="","",IF(COUNTIF(PREENCHER!#REF!,PREENCHER!#REF!)=0,CONCATENATE(PREENCHER!#REF!,#REF!),PREENCHER!#REF!))</f>
        <v>#REF!</v>
      </c>
      <c r="M14" s="35" t="e">
        <f>IF(PREENCHER!#REF!="","",IF(COUNTIF(PREENCHER!#REF!,PREENCHER!#REF!)=0,CONCATENATE(PREENCHER!#REF!,#REF!),PREENCHER!#REF!))</f>
        <v>#REF!</v>
      </c>
      <c r="N14" s="35" t="e">
        <f>IF(PREENCHER!#REF!="","",IF(COUNTIF(PREENCHER!#REF!,PREENCHER!#REF!)=0,CONCATENATE(PREENCHER!#REF!,#REF!),PREENCHER!#REF!))</f>
        <v>#REF!</v>
      </c>
      <c r="O14" s="74">
        <f t="shared" si="0"/>
        <v>0</v>
      </c>
      <c r="P14" s="74">
        <f t="shared" si="1"/>
        <v>0</v>
      </c>
      <c r="Q14" s="75"/>
      <c r="R14" s="32"/>
      <c r="S14" s="45">
        <f t="shared" si="2"/>
        <v>0</v>
      </c>
      <c r="T14" s="45">
        <f t="shared" si="3"/>
        <v>0</v>
      </c>
      <c r="U14" s="76">
        <f t="shared" si="4"/>
        <v>0</v>
      </c>
    </row>
    <row r="15" spans="1:21" ht="15">
      <c r="A15" s="73">
        <f>IF(PREENCHER!A10="","",PREENCHER!A10)</f>
        <v>0</v>
      </c>
      <c r="B15" s="73">
        <f>IF(PREENCHER!B10="","",PREENCHER!B10)</f>
        <v>0</v>
      </c>
      <c r="C15" s="73">
        <f>IF(PREENCHER!C10="","",PREENCHER!C10)</f>
        <v>0</v>
      </c>
      <c r="D15" s="73">
        <f>IF(PREENCHER!D10="","",PREENCHER!D10)</f>
        <v>0</v>
      </c>
      <c r="E15" s="35" t="e">
        <f>IF(PREENCHER!#REF!="","",IF(COUNTIF(PREENCHER!#REF!,PREENCHER!#REF!)=0,CONCATENATE(PREENCHER!#REF!,#REF!),PREENCHER!#REF!))</f>
        <v>#REF!</v>
      </c>
      <c r="F15" s="35">
        <f>IF(PREENCHER!J10="","",IF(COUNTIF(PREENCHER!#REF!,PREENCHER!J10)=0,CONCATENATE(PREENCHER!#REF!,#REF!),PREENCHER!J10))</f>
        <v>0</v>
      </c>
      <c r="G15" s="35">
        <f>IF(PREENCHER!K10="","",IF(COUNTIF(PREENCHER!#REF!,PREENCHER!K10)=0,CONCATENATE(PREENCHER!#REF!,#REF!),PREENCHER!K10))</f>
        <v>0</v>
      </c>
      <c r="H15" s="35" t="e">
        <f>IF(PREENCHER!#REF!="","",IF(COUNTIF(PREENCHER!#REF!,PREENCHER!#REF!)=0,CONCATENATE(PREENCHER!#REF!,#REF!),PREENCHER!#REF!))</f>
        <v>#REF!</v>
      </c>
      <c r="I15" s="35" t="e">
        <f>IF(PREENCHER!#REF!="","",IF(COUNTIF(PREENCHER!#REF!,PREENCHER!#REF!)=0,CONCATENATE(PREENCHER!#REF!,#REF!),PREENCHER!#REF!))</f>
        <v>#REF!</v>
      </c>
      <c r="J15" s="35" t="e">
        <f>IF(PREENCHER!#REF!="","",IF(COUNTIF(PREENCHER!#REF!,PREENCHER!#REF!)=0,CONCATENATE(PREENCHER!#REF!,#REF!),PREENCHER!#REF!))</f>
        <v>#REF!</v>
      </c>
      <c r="K15" s="35" t="e">
        <f>IF(PREENCHER!#REF!="","",IF(COUNTIF(PREENCHER!#REF!,PREENCHER!#REF!)=0,CONCATENATE(PREENCHER!#REF!,#REF!),PREENCHER!#REF!))</f>
        <v>#REF!</v>
      </c>
      <c r="L15" s="35" t="e">
        <f>IF(PREENCHER!#REF!="","",IF(COUNTIF(PREENCHER!#REF!,PREENCHER!#REF!)=0,CONCATENATE(PREENCHER!#REF!,#REF!),PREENCHER!#REF!))</f>
        <v>#REF!</v>
      </c>
      <c r="M15" s="35" t="e">
        <f>IF(PREENCHER!#REF!="","",IF(COUNTIF(PREENCHER!#REF!,PREENCHER!#REF!)=0,CONCATENATE(PREENCHER!#REF!,#REF!),PREENCHER!#REF!))</f>
        <v>#REF!</v>
      </c>
      <c r="N15" s="35" t="e">
        <f>IF(PREENCHER!#REF!="","",IF(COUNTIF(PREENCHER!#REF!,PREENCHER!#REF!)=0,CONCATENATE(PREENCHER!#REF!,#REF!),PREENCHER!#REF!))</f>
        <v>#REF!</v>
      </c>
      <c r="O15" s="74">
        <f t="shared" si="0"/>
        <v>0</v>
      </c>
      <c r="P15" s="74">
        <f t="shared" si="1"/>
        <v>0</v>
      </c>
      <c r="Q15" s="75"/>
      <c r="R15" s="32"/>
      <c r="S15" s="45">
        <f t="shared" si="2"/>
        <v>0</v>
      </c>
      <c r="T15" s="45">
        <f t="shared" si="3"/>
        <v>0</v>
      </c>
      <c r="U15" s="76">
        <f t="shared" si="4"/>
        <v>0</v>
      </c>
    </row>
    <row r="16" spans="1:21" ht="15">
      <c r="A16" s="73">
        <f>IF(PREENCHER!A11="","",PREENCHER!A11)</f>
        <v>0</v>
      </c>
      <c r="B16" s="73">
        <f>IF(PREENCHER!B11="","",PREENCHER!B11)</f>
        <v>0</v>
      </c>
      <c r="C16" s="73">
        <f>IF(PREENCHER!C11="","",PREENCHER!C11)</f>
        <v>0</v>
      </c>
      <c r="D16" s="73">
        <f>IF(PREENCHER!D11="","",PREENCHER!D11)</f>
        <v>0</v>
      </c>
      <c r="E16" s="35" t="e">
        <f>IF(PREENCHER!#REF!="","",IF(COUNTIF(PREENCHER!#REF!,PREENCHER!#REF!)=0,CONCATENATE(PREENCHER!#REF!,#REF!),PREENCHER!#REF!))</f>
        <v>#REF!</v>
      </c>
      <c r="F16" s="35">
        <f>IF(PREENCHER!J11="","",IF(COUNTIF(PREENCHER!#REF!,PREENCHER!J11)=0,CONCATENATE(PREENCHER!#REF!,#REF!),PREENCHER!J11))</f>
        <v>0</v>
      </c>
      <c r="G16" s="35">
        <f>IF(PREENCHER!K11="","",IF(COUNTIF(PREENCHER!#REF!,PREENCHER!K11)=0,CONCATENATE(PREENCHER!#REF!,#REF!),PREENCHER!K11))</f>
        <v>0</v>
      </c>
      <c r="H16" s="35" t="e">
        <f>IF(PREENCHER!#REF!="","",IF(COUNTIF(PREENCHER!#REF!,PREENCHER!#REF!)=0,CONCATENATE(PREENCHER!#REF!,#REF!),PREENCHER!#REF!))</f>
        <v>#REF!</v>
      </c>
      <c r="I16" s="35" t="e">
        <f>IF(PREENCHER!#REF!="","",IF(COUNTIF(PREENCHER!#REF!,PREENCHER!#REF!)=0,CONCATENATE(PREENCHER!#REF!,#REF!),PREENCHER!#REF!))</f>
        <v>#REF!</v>
      </c>
      <c r="J16" s="35" t="e">
        <f>IF(PREENCHER!#REF!="","",IF(COUNTIF(PREENCHER!#REF!,PREENCHER!#REF!)=0,CONCATENATE(PREENCHER!#REF!,#REF!),PREENCHER!#REF!))</f>
        <v>#REF!</v>
      </c>
      <c r="K16" s="35" t="e">
        <f>IF(PREENCHER!#REF!="","",IF(COUNTIF(PREENCHER!#REF!,PREENCHER!#REF!)=0,CONCATENATE(PREENCHER!#REF!,#REF!),PREENCHER!#REF!))</f>
        <v>#REF!</v>
      </c>
      <c r="L16" s="35" t="e">
        <f>IF(PREENCHER!#REF!="","",IF(COUNTIF(PREENCHER!#REF!,PREENCHER!#REF!)=0,CONCATENATE(PREENCHER!#REF!,#REF!),PREENCHER!#REF!))</f>
        <v>#REF!</v>
      </c>
      <c r="M16" s="35" t="e">
        <f>IF(PREENCHER!#REF!="","",IF(COUNTIF(PREENCHER!#REF!,PREENCHER!#REF!)=0,CONCATENATE(PREENCHER!#REF!,#REF!),PREENCHER!#REF!))</f>
        <v>#REF!</v>
      </c>
      <c r="N16" s="35" t="e">
        <f>IF(PREENCHER!#REF!="","",IF(COUNTIF(PREENCHER!#REF!,PREENCHER!#REF!)=0,CONCATENATE(PREENCHER!#REF!,#REF!),PREENCHER!#REF!))</f>
        <v>#REF!</v>
      </c>
      <c r="O16" s="74">
        <f t="shared" si="0"/>
        <v>0</v>
      </c>
      <c r="P16" s="74">
        <f t="shared" si="1"/>
        <v>0</v>
      </c>
      <c r="Q16" s="75"/>
      <c r="R16" s="32"/>
      <c r="S16" s="45">
        <f t="shared" si="2"/>
        <v>0</v>
      </c>
      <c r="T16" s="45">
        <f t="shared" si="3"/>
        <v>0</v>
      </c>
      <c r="U16" s="76">
        <f t="shared" si="4"/>
        <v>0</v>
      </c>
    </row>
    <row r="17" spans="1:21" ht="15">
      <c r="A17" s="73">
        <f>IF(PREENCHER!A12="","",PREENCHER!A12)</f>
        <v>0</v>
      </c>
      <c r="B17" s="73">
        <f>IF(PREENCHER!B12="","",PREENCHER!B12)</f>
        <v>0</v>
      </c>
      <c r="C17" s="73">
        <f>IF(PREENCHER!C12="","",PREENCHER!C12)</f>
        <v>0</v>
      </c>
      <c r="D17" s="73">
        <f>IF(PREENCHER!D12="","",PREENCHER!D12)</f>
        <v>0</v>
      </c>
      <c r="E17" s="35" t="e">
        <f>IF(PREENCHER!#REF!="","",IF(COUNTIF(PREENCHER!#REF!,PREENCHER!#REF!)=0,CONCATENATE(PREENCHER!#REF!,#REF!),PREENCHER!#REF!))</f>
        <v>#REF!</v>
      </c>
      <c r="F17" s="35">
        <f>IF(PREENCHER!J12="","",IF(COUNTIF(PREENCHER!#REF!,PREENCHER!J12)=0,CONCATENATE(PREENCHER!#REF!,#REF!),PREENCHER!J12))</f>
        <v>0</v>
      </c>
      <c r="G17" s="35">
        <f>IF(PREENCHER!K12="","",IF(COUNTIF(PREENCHER!#REF!,PREENCHER!K12)=0,CONCATENATE(PREENCHER!#REF!,#REF!),PREENCHER!K12))</f>
        <v>0</v>
      </c>
      <c r="H17" s="35" t="e">
        <f>IF(PREENCHER!#REF!="","",IF(COUNTIF(PREENCHER!#REF!,PREENCHER!#REF!)=0,CONCATENATE(PREENCHER!#REF!,#REF!),PREENCHER!#REF!))</f>
        <v>#REF!</v>
      </c>
      <c r="I17" s="35" t="e">
        <f>IF(PREENCHER!#REF!="","",IF(COUNTIF(PREENCHER!#REF!,PREENCHER!#REF!)=0,CONCATENATE(PREENCHER!#REF!,#REF!),PREENCHER!#REF!))</f>
        <v>#REF!</v>
      </c>
      <c r="J17" s="35" t="e">
        <f>IF(PREENCHER!#REF!="","",IF(COUNTIF(PREENCHER!#REF!,PREENCHER!#REF!)=0,CONCATENATE(PREENCHER!#REF!,#REF!),PREENCHER!#REF!))</f>
        <v>#REF!</v>
      </c>
      <c r="K17" s="35" t="e">
        <f>IF(PREENCHER!#REF!="","",IF(COUNTIF(PREENCHER!#REF!,PREENCHER!#REF!)=0,CONCATENATE(PREENCHER!#REF!,#REF!),PREENCHER!#REF!))</f>
        <v>#REF!</v>
      </c>
      <c r="L17" s="35" t="e">
        <f>IF(PREENCHER!#REF!="","",IF(COUNTIF(PREENCHER!#REF!,PREENCHER!#REF!)=0,CONCATENATE(PREENCHER!#REF!,#REF!),PREENCHER!#REF!))</f>
        <v>#REF!</v>
      </c>
      <c r="M17" s="35" t="e">
        <f>IF(PREENCHER!#REF!="","",IF(COUNTIF(PREENCHER!#REF!,PREENCHER!#REF!)=0,CONCATENATE(PREENCHER!#REF!,#REF!),PREENCHER!#REF!))</f>
        <v>#REF!</v>
      </c>
      <c r="N17" s="35" t="e">
        <f>IF(PREENCHER!#REF!="","",IF(COUNTIF(PREENCHER!#REF!,PREENCHER!#REF!)=0,CONCATENATE(PREENCHER!#REF!,#REF!),PREENCHER!#REF!))</f>
        <v>#REF!</v>
      </c>
      <c r="O17" s="74">
        <f t="shared" si="0"/>
        <v>0</v>
      </c>
      <c r="P17" s="74">
        <f t="shared" si="1"/>
        <v>0</v>
      </c>
      <c r="Q17" s="75"/>
      <c r="R17" s="32"/>
      <c r="S17" s="45">
        <f t="shared" si="2"/>
        <v>0</v>
      </c>
      <c r="T17" s="45">
        <f t="shared" si="3"/>
        <v>0</v>
      </c>
      <c r="U17" s="76">
        <f t="shared" si="4"/>
        <v>0</v>
      </c>
    </row>
    <row r="18" spans="1:21" ht="15">
      <c r="A18" s="73">
        <f>IF(PREENCHER!A13="","",PREENCHER!A13)</f>
        <v>0</v>
      </c>
      <c r="B18" s="73">
        <f>IF(PREENCHER!B13="","",PREENCHER!B13)</f>
        <v>0</v>
      </c>
      <c r="C18" s="73">
        <f>IF(PREENCHER!C13="","",PREENCHER!C13)</f>
        <v>0</v>
      </c>
      <c r="D18" s="73">
        <f>IF(PREENCHER!D13="","",PREENCHER!D13)</f>
        <v>0</v>
      </c>
      <c r="E18" s="35" t="e">
        <f>IF(PREENCHER!#REF!="","",IF(COUNTIF(PREENCHER!#REF!,PREENCHER!#REF!)=0,CONCATENATE(PREENCHER!#REF!,#REF!),PREENCHER!#REF!))</f>
        <v>#REF!</v>
      </c>
      <c r="F18" s="35">
        <f>IF(PREENCHER!J13="","",IF(COUNTIF(PREENCHER!#REF!,PREENCHER!J13)=0,CONCATENATE(PREENCHER!#REF!,#REF!),PREENCHER!J13))</f>
        <v>0</v>
      </c>
      <c r="G18" s="35">
        <f>IF(PREENCHER!K13="","",IF(COUNTIF(PREENCHER!#REF!,PREENCHER!K13)=0,CONCATENATE(PREENCHER!#REF!,#REF!),PREENCHER!K13))</f>
        <v>0</v>
      </c>
      <c r="H18" s="35" t="e">
        <f>IF(PREENCHER!#REF!="","",IF(COUNTIF(PREENCHER!#REF!,PREENCHER!#REF!)=0,CONCATENATE(PREENCHER!#REF!,#REF!),PREENCHER!#REF!))</f>
        <v>#REF!</v>
      </c>
      <c r="I18" s="35" t="e">
        <f>IF(PREENCHER!#REF!="","",IF(COUNTIF(PREENCHER!#REF!,PREENCHER!#REF!)=0,CONCATENATE(PREENCHER!#REF!,#REF!),PREENCHER!#REF!))</f>
        <v>#REF!</v>
      </c>
      <c r="J18" s="35" t="e">
        <f>IF(PREENCHER!#REF!="","",IF(COUNTIF(PREENCHER!#REF!,PREENCHER!#REF!)=0,CONCATENATE(PREENCHER!#REF!,#REF!),PREENCHER!#REF!))</f>
        <v>#REF!</v>
      </c>
      <c r="K18" s="35" t="e">
        <f>IF(PREENCHER!#REF!="","",IF(COUNTIF(PREENCHER!#REF!,PREENCHER!#REF!)=0,CONCATENATE(PREENCHER!#REF!,#REF!),PREENCHER!#REF!))</f>
        <v>#REF!</v>
      </c>
      <c r="L18" s="35" t="e">
        <f>IF(PREENCHER!#REF!="","",IF(COUNTIF(PREENCHER!#REF!,PREENCHER!#REF!)=0,CONCATENATE(PREENCHER!#REF!,#REF!),PREENCHER!#REF!))</f>
        <v>#REF!</v>
      </c>
      <c r="M18" s="35" t="e">
        <f>IF(PREENCHER!#REF!="","",IF(COUNTIF(PREENCHER!#REF!,PREENCHER!#REF!)=0,CONCATENATE(PREENCHER!#REF!,#REF!),PREENCHER!#REF!))</f>
        <v>#REF!</v>
      </c>
      <c r="N18" s="35" t="e">
        <f>IF(PREENCHER!#REF!="","",IF(COUNTIF(PREENCHER!#REF!,PREENCHER!#REF!)=0,CONCATENATE(PREENCHER!#REF!,#REF!),PREENCHER!#REF!))</f>
        <v>#REF!</v>
      </c>
      <c r="O18" s="74">
        <f t="shared" si="0"/>
        <v>0</v>
      </c>
      <c r="P18" s="74">
        <f t="shared" si="1"/>
        <v>0</v>
      </c>
      <c r="Q18" s="75"/>
      <c r="R18" s="32"/>
      <c r="S18" s="45">
        <f t="shared" si="2"/>
        <v>0</v>
      </c>
      <c r="T18" s="45">
        <f t="shared" si="3"/>
        <v>0</v>
      </c>
      <c r="U18" s="76">
        <f t="shared" si="4"/>
        <v>0</v>
      </c>
    </row>
    <row r="19" spans="1:21" ht="15">
      <c r="A19" s="73">
        <f>IF(PREENCHER!A14="","",PREENCHER!A14)</f>
        <v>0</v>
      </c>
      <c r="B19" s="73">
        <f>IF(PREENCHER!B14="","",PREENCHER!B14)</f>
        <v>0</v>
      </c>
      <c r="C19" s="73">
        <f>IF(PREENCHER!C14="","",PREENCHER!C14)</f>
        <v>0</v>
      </c>
      <c r="D19" s="73">
        <f>IF(PREENCHER!D14="","",PREENCHER!D14)</f>
        <v>0</v>
      </c>
      <c r="E19" s="35" t="e">
        <f>IF(PREENCHER!#REF!="","",IF(COUNTIF(PREENCHER!#REF!,PREENCHER!#REF!)=0,CONCATENATE(PREENCHER!#REF!,#REF!),PREENCHER!#REF!))</f>
        <v>#REF!</v>
      </c>
      <c r="F19" s="35">
        <f>IF(PREENCHER!J14="","",IF(COUNTIF(PREENCHER!#REF!,PREENCHER!J14)=0,CONCATENATE(PREENCHER!#REF!,#REF!),PREENCHER!J14))</f>
        <v>0</v>
      </c>
      <c r="G19" s="35">
        <f>IF(PREENCHER!K14="","",IF(COUNTIF(PREENCHER!#REF!,PREENCHER!K14)=0,CONCATENATE(PREENCHER!#REF!,#REF!),PREENCHER!K14))</f>
        <v>0</v>
      </c>
      <c r="H19" s="35" t="e">
        <f>IF(PREENCHER!#REF!="","",IF(COUNTIF(PREENCHER!#REF!,PREENCHER!#REF!)=0,CONCATENATE(PREENCHER!#REF!,#REF!),PREENCHER!#REF!))</f>
        <v>#REF!</v>
      </c>
      <c r="I19" s="35" t="e">
        <f>IF(PREENCHER!#REF!="","",IF(COUNTIF(PREENCHER!#REF!,PREENCHER!#REF!)=0,CONCATENATE(PREENCHER!#REF!,#REF!),PREENCHER!#REF!))</f>
        <v>#REF!</v>
      </c>
      <c r="J19" s="35" t="e">
        <f>IF(PREENCHER!#REF!="","",IF(COUNTIF(PREENCHER!#REF!,PREENCHER!#REF!)=0,CONCATENATE(PREENCHER!#REF!,#REF!),PREENCHER!#REF!))</f>
        <v>#REF!</v>
      </c>
      <c r="K19" s="35" t="e">
        <f>IF(PREENCHER!#REF!="","",IF(COUNTIF(PREENCHER!#REF!,PREENCHER!#REF!)=0,CONCATENATE(PREENCHER!#REF!,#REF!),PREENCHER!#REF!))</f>
        <v>#REF!</v>
      </c>
      <c r="L19" s="35" t="e">
        <f>IF(PREENCHER!#REF!="","",IF(COUNTIF(PREENCHER!#REF!,PREENCHER!#REF!)=0,CONCATENATE(PREENCHER!#REF!,#REF!),PREENCHER!#REF!))</f>
        <v>#REF!</v>
      </c>
      <c r="M19" s="35" t="e">
        <f>IF(PREENCHER!#REF!="","",IF(COUNTIF(PREENCHER!#REF!,PREENCHER!#REF!)=0,CONCATENATE(PREENCHER!#REF!,#REF!),PREENCHER!#REF!))</f>
        <v>#REF!</v>
      </c>
      <c r="N19" s="35" t="e">
        <f>IF(PREENCHER!#REF!="","",IF(COUNTIF(PREENCHER!#REF!,PREENCHER!#REF!)=0,CONCATENATE(PREENCHER!#REF!,#REF!),PREENCHER!#REF!))</f>
        <v>#REF!</v>
      </c>
      <c r="O19" s="74">
        <f t="shared" si="0"/>
        <v>0</v>
      </c>
      <c r="P19" s="74">
        <f t="shared" si="1"/>
        <v>0</v>
      </c>
      <c r="Q19" s="75"/>
      <c r="R19" s="32"/>
      <c r="S19" s="45">
        <f t="shared" si="2"/>
        <v>0</v>
      </c>
      <c r="T19" s="45">
        <f t="shared" si="3"/>
        <v>0</v>
      </c>
      <c r="U19" s="76">
        <f t="shared" si="4"/>
        <v>0</v>
      </c>
    </row>
    <row r="20" spans="1:21" ht="15">
      <c r="A20" s="73">
        <f>IF(PREENCHER!A15="","",PREENCHER!A15)</f>
        <v>0</v>
      </c>
      <c r="B20" s="73">
        <f>IF(PREENCHER!B15="","",PREENCHER!B15)</f>
        <v>0</v>
      </c>
      <c r="C20" s="73">
        <f>IF(PREENCHER!C15="","",PREENCHER!C15)</f>
        <v>0</v>
      </c>
      <c r="D20" s="73">
        <f>IF(PREENCHER!D15="","",PREENCHER!D15)</f>
        <v>0</v>
      </c>
      <c r="E20" s="35" t="e">
        <f>IF(PREENCHER!#REF!="","",IF(COUNTIF(PREENCHER!#REF!,PREENCHER!#REF!)=0,CONCATENATE(PREENCHER!#REF!,#REF!),PREENCHER!#REF!))</f>
        <v>#REF!</v>
      </c>
      <c r="F20" s="35">
        <f>IF(PREENCHER!J15="","",IF(COUNTIF(PREENCHER!#REF!,PREENCHER!J15)=0,CONCATENATE(PREENCHER!#REF!,#REF!),PREENCHER!J15))</f>
        <v>0</v>
      </c>
      <c r="G20" s="35">
        <f>IF(PREENCHER!K15="","",IF(COUNTIF(PREENCHER!#REF!,PREENCHER!K15)=0,CONCATENATE(PREENCHER!#REF!,#REF!),PREENCHER!K15))</f>
        <v>0</v>
      </c>
      <c r="H20" s="35" t="e">
        <f>IF(PREENCHER!#REF!="","",IF(COUNTIF(PREENCHER!#REF!,PREENCHER!#REF!)=0,CONCATENATE(PREENCHER!#REF!,#REF!),PREENCHER!#REF!))</f>
        <v>#REF!</v>
      </c>
      <c r="I20" s="35" t="e">
        <f>IF(PREENCHER!#REF!="","",IF(COUNTIF(PREENCHER!#REF!,PREENCHER!#REF!)=0,CONCATENATE(PREENCHER!#REF!,#REF!),PREENCHER!#REF!))</f>
        <v>#REF!</v>
      </c>
      <c r="J20" s="35" t="e">
        <f>IF(PREENCHER!#REF!="","",IF(COUNTIF(PREENCHER!#REF!,PREENCHER!#REF!)=0,CONCATENATE(PREENCHER!#REF!,#REF!),PREENCHER!#REF!))</f>
        <v>#REF!</v>
      </c>
      <c r="K20" s="35" t="e">
        <f>IF(PREENCHER!#REF!="","",IF(COUNTIF(PREENCHER!#REF!,PREENCHER!#REF!)=0,CONCATENATE(PREENCHER!#REF!,#REF!),PREENCHER!#REF!))</f>
        <v>#REF!</v>
      </c>
      <c r="L20" s="35" t="e">
        <f>IF(PREENCHER!#REF!="","",IF(COUNTIF(PREENCHER!#REF!,PREENCHER!#REF!)=0,CONCATENATE(PREENCHER!#REF!,#REF!),PREENCHER!#REF!))</f>
        <v>#REF!</v>
      </c>
      <c r="M20" s="35" t="e">
        <f>IF(PREENCHER!#REF!="","",IF(COUNTIF(PREENCHER!#REF!,PREENCHER!#REF!)=0,CONCATENATE(PREENCHER!#REF!,#REF!),PREENCHER!#REF!))</f>
        <v>#REF!</v>
      </c>
      <c r="N20" s="35" t="e">
        <f>IF(PREENCHER!#REF!="","",IF(COUNTIF(PREENCHER!#REF!,PREENCHER!#REF!)=0,CONCATENATE(PREENCHER!#REF!,#REF!),PREENCHER!#REF!))</f>
        <v>#REF!</v>
      </c>
      <c r="O20" s="74">
        <f t="shared" si="0"/>
        <v>0</v>
      </c>
      <c r="P20" s="74">
        <f t="shared" si="1"/>
        <v>0</v>
      </c>
      <c r="Q20" s="75"/>
      <c r="R20" s="32"/>
      <c r="S20" s="45">
        <f t="shared" si="2"/>
        <v>0</v>
      </c>
      <c r="T20" s="45">
        <f t="shared" si="3"/>
        <v>0</v>
      </c>
      <c r="U20" s="76">
        <f t="shared" si="4"/>
        <v>0</v>
      </c>
    </row>
    <row r="21" spans="1:21" ht="15">
      <c r="A21" s="73">
        <f>IF(PREENCHER!A16="","",PREENCHER!A16)</f>
        <v>0</v>
      </c>
      <c r="B21" s="73">
        <f>IF(PREENCHER!B16="","",PREENCHER!B16)</f>
        <v>0</v>
      </c>
      <c r="C21" s="73">
        <f>IF(PREENCHER!C16="","",PREENCHER!C16)</f>
        <v>0</v>
      </c>
      <c r="D21" s="73">
        <f>IF(PREENCHER!D16="","",PREENCHER!D16)</f>
        <v>0</v>
      </c>
      <c r="E21" s="35" t="e">
        <f>IF(PREENCHER!#REF!="","",IF(COUNTIF(PREENCHER!#REF!,PREENCHER!#REF!)=0,CONCATENATE(PREENCHER!#REF!,#REF!),PREENCHER!#REF!))</f>
        <v>#REF!</v>
      </c>
      <c r="F21" s="35">
        <f>IF(PREENCHER!J16="","",IF(COUNTIF(PREENCHER!#REF!,PREENCHER!J16)=0,CONCATENATE(PREENCHER!#REF!,#REF!),PREENCHER!J16))</f>
        <v>0</v>
      </c>
      <c r="G21" s="35">
        <f>IF(PREENCHER!K16="","",IF(COUNTIF(PREENCHER!#REF!,PREENCHER!K16)=0,CONCATENATE(PREENCHER!#REF!,#REF!),PREENCHER!K16))</f>
        <v>0</v>
      </c>
      <c r="H21" s="35" t="e">
        <f>IF(PREENCHER!#REF!="","",IF(COUNTIF(PREENCHER!#REF!,PREENCHER!#REF!)=0,CONCATENATE(PREENCHER!#REF!,#REF!),PREENCHER!#REF!))</f>
        <v>#REF!</v>
      </c>
      <c r="I21" s="35" t="e">
        <f>IF(PREENCHER!#REF!="","",IF(COUNTIF(PREENCHER!#REF!,PREENCHER!#REF!)=0,CONCATENATE(PREENCHER!#REF!,#REF!),PREENCHER!#REF!))</f>
        <v>#REF!</v>
      </c>
      <c r="J21" s="35" t="e">
        <f>IF(PREENCHER!#REF!="","",IF(COUNTIF(PREENCHER!#REF!,PREENCHER!#REF!)=0,CONCATENATE(PREENCHER!#REF!,#REF!),PREENCHER!#REF!))</f>
        <v>#REF!</v>
      </c>
      <c r="K21" s="35" t="e">
        <f>IF(PREENCHER!#REF!="","",IF(COUNTIF(PREENCHER!#REF!,PREENCHER!#REF!)=0,CONCATENATE(PREENCHER!#REF!,#REF!),PREENCHER!#REF!))</f>
        <v>#REF!</v>
      </c>
      <c r="L21" s="35" t="e">
        <f>IF(PREENCHER!#REF!="","",IF(COUNTIF(PREENCHER!#REF!,PREENCHER!#REF!)=0,CONCATENATE(PREENCHER!#REF!,#REF!),PREENCHER!#REF!))</f>
        <v>#REF!</v>
      </c>
      <c r="M21" s="35" t="e">
        <f>IF(PREENCHER!#REF!="","",IF(COUNTIF(PREENCHER!#REF!,PREENCHER!#REF!)=0,CONCATENATE(PREENCHER!#REF!,#REF!),PREENCHER!#REF!))</f>
        <v>#REF!</v>
      </c>
      <c r="N21" s="35" t="e">
        <f>IF(PREENCHER!#REF!="","",IF(COUNTIF(PREENCHER!#REF!,PREENCHER!#REF!)=0,CONCATENATE(PREENCHER!#REF!,#REF!),PREENCHER!#REF!))</f>
        <v>#REF!</v>
      </c>
      <c r="O21" s="74">
        <f t="shared" si="0"/>
        <v>0</v>
      </c>
      <c r="P21" s="74">
        <f t="shared" si="1"/>
        <v>0</v>
      </c>
      <c r="Q21" s="75"/>
      <c r="R21" s="32"/>
      <c r="S21" s="45">
        <f t="shared" si="2"/>
        <v>0</v>
      </c>
      <c r="T21" s="45">
        <f t="shared" si="3"/>
        <v>0</v>
      </c>
      <c r="U21" s="76">
        <f t="shared" si="4"/>
        <v>0</v>
      </c>
    </row>
    <row r="22" spans="1:21" ht="15">
      <c r="A22" s="73">
        <f>IF(PREENCHER!A17="","",PREENCHER!A17)</f>
        <v>0</v>
      </c>
      <c r="B22" s="73">
        <f>IF(PREENCHER!B17="","",PREENCHER!B17)</f>
        <v>0</v>
      </c>
      <c r="C22" s="73">
        <f>IF(PREENCHER!C17="","",PREENCHER!C17)</f>
        <v>0</v>
      </c>
      <c r="D22" s="73">
        <f>IF(PREENCHER!D17="","",PREENCHER!D17)</f>
        <v>0</v>
      </c>
      <c r="E22" s="35" t="e">
        <f>IF(PREENCHER!#REF!="","",IF(COUNTIF(PREENCHER!#REF!,PREENCHER!#REF!)=0,CONCATENATE(PREENCHER!#REF!,#REF!),PREENCHER!#REF!))</f>
        <v>#REF!</v>
      </c>
      <c r="F22" s="35">
        <f>IF(PREENCHER!J17="","",IF(COUNTIF(PREENCHER!#REF!,PREENCHER!J17)=0,CONCATENATE(PREENCHER!#REF!,#REF!),PREENCHER!J17))</f>
        <v>0</v>
      </c>
      <c r="G22" s="35">
        <f>IF(PREENCHER!K17="","",IF(COUNTIF(PREENCHER!#REF!,PREENCHER!K17)=0,CONCATENATE(PREENCHER!#REF!,#REF!),PREENCHER!K17))</f>
        <v>0</v>
      </c>
      <c r="H22" s="35" t="e">
        <f>IF(PREENCHER!#REF!="","",IF(COUNTIF(PREENCHER!#REF!,PREENCHER!#REF!)=0,CONCATENATE(PREENCHER!#REF!,#REF!),PREENCHER!#REF!))</f>
        <v>#REF!</v>
      </c>
      <c r="I22" s="35" t="e">
        <f>IF(PREENCHER!#REF!="","",IF(COUNTIF(PREENCHER!#REF!,PREENCHER!#REF!)=0,CONCATENATE(PREENCHER!#REF!,#REF!),PREENCHER!#REF!))</f>
        <v>#REF!</v>
      </c>
      <c r="J22" s="35" t="e">
        <f>IF(PREENCHER!#REF!="","",IF(COUNTIF(PREENCHER!#REF!,PREENCHER!#REF!)=0,CONCATENATE(PREENCHER!#REF!,#REF!),PREENCHER!#REF!))</f>
        <v>#REF!</v>
      </c>
      <c r="K22" s="35" t="e">
        <f>IF(PREENCHER!#REF!="","",IF(COUNTIF(PREENCHER!#REF!,PREENCHER!#REF!)=0,CONCATENATE(PREENCHER!#REF!,#REF!),PREENCHER!#REF!))</f>
        <v>#REF!</v>
      </c>
      <c r="L22" s="35" t="e">
        <f>IF(PREENCHER!#REF!="","",IF(COUNTIF(PREENCHER!#REF!,PREENCHER!#REF!)=0,CONCATENATE(PREENCHER!#REF!,#REF!),PREENCHER!#REF!))</f>
        <v>#REF!</v>
      </c>
      <c r="M22" s="35" t="e">
        <f>IF(PREENCHER!#REF!="","",IF(COUNTIF(PREENCHER!#REF!,PREENCHER!#REF!)=0,CONCATENATE(PREENCHER!#REF!,#REF!),PREENCHER!#REF!))</f>
        <v>#REF!</v>
      </c>
      <c r="N22" s="35" t="e">
        <f>IF(PREENCHER!#REF!="","",IF(COUNTIF(PREENCHER!#REF!,PREENCHER!#REF!)=0,CONCATENATE(PREENCHER!#REF!,#REF!),PREENCHER!#REF!))</f>
        <v>#REF!</v>
      </c>
      <c r="O22" s="74">
        <f t="shared" si="0"/>
        <v>0</v>
      </c>
      <c r="P22" s="74">
        <f t="shared" si="1"/>
        <v>0</v>
      </c>
      <c r="Q22" s="75"/>
      <c r="R22" s="32"/>
      <c r="S22" s="45">
        <f t="shared" si="2"/>
        <v>0</v>
      </c>
      <c r="T22" s="45">
        <f t="shared" si="3"/>
        <v>0</v>
      </c>
      <c r="U22" s="76">
        <f t="shared" si="4"/>
        <v>0</v>
      </c>
    </row>
    <row r="23" spans="1:21" ht="15">
      <c r="A23" s="73">
        <f>IF(PREENCHER!A18="","",PREENCHER!A18)</f>
        <v>0</v>
      </c>
      <c r="B23" s="73">
        <f>IF(PREENCHER!B18="","",PREENCHER!B18)</f>
        <v>0</v>
      </c>
      <c r="C23" s="73">
        <f>IF(PREENCHER!C18="","",PREENCHER!C18)</f>
        <v>0</v>
      </c>
      <c r="D23" s="73">
        <f>IF(PREENCHER!D18="","",PREENCHER!D18)</f>
        <v>0</v>
      </c>
      <c r="E23" s="35" t="e">
        <f>IF(PREENCHER!#REF!="","",IF(COUNTIF(PREENCHER!#REF!,PREENCHER!#REF!)=0,CONCATENATE(PREENCHER!#REF!,#REF!),PREENCHER!#REF!))</f>
        <v>#REF!</v>
      </c>
      <c r="F23" s="35">
        <f>IF(PREENCHER!J18="","",IF(COUNTIF(PREENCHER!#REF!,PREENCHER!J18)=0,CONCATENATE(PREENCHER!#REF!,#REF!),PREENCHER!J18))</f>
        <v>0</v>
      </c>
      <c r="G23" s="35">
        <f>IF(PREENCHER!K18="","",IF(COUNTIF(PREENCHER!#REF!,PREENCHER!K18)=0,CONCATENATE(PREENCHER!#REF!,#REF!),PREENCHER!K18))</f>
        <v>0</v>
      </c>
      <c r="H23" s="35" t="e">
        <f>IF(PREENCHER!#REF!="","",IF(COUNTIF(PREENCHER!#REF!,PREENCHER!#REF!)=0,CONCATENATE(PREENCHER!#REF!,#REF!),PREENCHER!#REF!))</f>
        <v>#REF!</v>
      </c>
      <c r="I23" s="35" t="e">
        <f>IF(PREENCHER!#REF!="","",IF(COUNTIF(PREENCHER!#REF!,PREENCHER!#REF!)=0,CONCATENATE(PREENCHER!#REF!,#REF!),PREENCHER!#REF!))</f>
        <v>#REF!</v>
      </c>
      <c r="J23" s="35" t="e">
        <f>IF(PREENCHER!#REF!="","",IF(COUNTIF(PREENCHER!#REF!,PREENCHER!#REF!)=0,CONCATENATE(PREENCHER!#REF!,#REF!),PREENCHER!#REF!))</f>
        <v>#REF!</v>
      </c>
      <c r="K23" s="35" t="e">
        <f>IF(PREENCHER!#REF!="","",IF(COUNTIF(PREENCHER!#REF!,PREENCHER!#REF!)=0,CONCATENATE(PREENCHER!#REF!,#REF!),PREENCHER!#REF!))</f>
        <v>#REF!</v>
      </c>
      <c r="L23" s="35" t="e">
        <f>IF(PREENCHER!#REF!="","",IF(COUNTIF(PREENCHER!#REF!,PREENCHER!#REF!)=0,CONCATENATE(PREENCHER!#REF!,#REF!),PREENCHER!#REF!))</f>
        <v>#REF!</v>
      </c>
      <c r="M23" s="35" t="e">
        <f>IF(PREENCHER!#REF!="","",IF(COUNTIF(PREENCHER!#REF!,PREENCHER!#REF!)=0,CONCATENATE(PREENCHER!#REF!,#REF!),PREENCHER!#REF!))</f>
        <v>#REF!</v>
      </c>
      <c r="N23" s="35" t="e">
        <f>IF(PREENCHER!#REF!="","",IF(COUNTIF(PREENCHER!#REF!,PREENCHER!#REF!)=0,CONCATENATE(PREENCHER!#REF!,#REF!),PREENCHER!#REF!))</f>
        <v>#REF!</v>
      </c>
      <c r="O23" s="74">
        <f t="shared" si="0"/>
        <v>0</v>
      </c>
      <c r="P23" s="74">
        <f t="shared" si="1"/>
        <v>0</v>
      </c>
      <c r="Q23" s="75"/>
      <c r="R23" s="32"/>
      <c r="S23" s="45">
        <f t="shared" si="2"/>
        <v>0</v>
      </c>
      <c r="T23" s="45">
        <f t="shared" si="3"/>
        <v>0</v>
      </c>
      <c r="U23" s="76">
        <f t="shared" si="4"/>
        <v>0</v>
      </c>
    </row>
    <row r="24" spans="1:21" ht="15">
      <c r="A24" s="73">
        <f>IF(PREENCHER!A19="","",PREENCHER!A19)</f>
        <v>0</v>
      </c>
      <c r="B24" s="73">
        <f>IF(PREENCHER!B19="","",PREENCHER!B19)</f>
        <v>0</v>
      </c>
      <c r="C24" s="73">
        <f>IF(PREENCHER!C19="","",PREENCHER!C19)</f>
        <v>0</v>
      </c>
      <c r="D24" s="73">
        <f>IF(PREENCHER!D19="","",PREENCHER!D19)</f>
        <v>0</v>
      </c>
      <c r="E24" s="35" t="e">
        <f>IF(PREENCHER!#REF!="","",IF(COUNTIF(PREENCHER!#REF!,PREENCHER!#REF!)=0,CONCATENATE(PREENCHER!#REF!,#REF!),PREENCHER!#REF!))</f>
        <v>#REF!</v>
      </c>
      <c r="F24" s="35">
        <f>IF(PREENCHER!J19="","",IF(COUNTIF(PREENCHER!#REF!,PREENCHER!J19)=0,CONCATENATE(PREENCHER!#REF!,#REF!),PREENCHER!J19))</f>
        <v>0</v>
      </c>
      <c r="G24" s="35">
        <f>IF(PREENCHER!K19="","",IF(COUNTIF(PREENCHER!#REF!,PREENCHER!K19)=0,CONCATENATE(PREENCHER!#REF!,#REF!),PREENCHER!K19))</f>
        <v>0</v>
      </c>
      <c r="H24" s="35" t="e">
        <f>IF(PREENCHER!#REF!="","",IF(COUNTIF(PREENCHER!#REF!,PREENCHER!#REF!)=0,CONCATENATE(PREENCHER!#REF!,#REF!),PREENCHER!#REF!))</f>
        <v>#REF!</v>
      </c>
      <c r="I24" s="35" t="e">
        <f>IF(PREENCHER!#REF!="","",IF(COUNTIF(PREENCHER!#REF!,PREENCHER!#REF!)=0,CONCATENATE(PREENCHER!#REF!,#REF!),PREENCHER!#REF!))</f>
        <v>#REF!</v>
      </c>
      <c r="J24" s="35" t="e">
        <f>IF(PREENCHER!#REF!="","",IF(COUNTIF(PREENCHER!#REF!,PREENCHER!#REF!)=0,CONCATENATE(PREENCHER!#REF!,#REF!),PREENCHER!#REF!))</f>
        <v>#REF!</v>
      </c>
      <c r="K24" s="35" t="e">
        <f>IF(PREENCHER!#REF!="","",IF(COUNTIF(PREENCHER!#REF!,PREENCHER!#REF!)=0,CONCATENATE(PREENCHER!#REF!,#REF!),PREENCHER!#REF!))</f>
        <v>#REF!</v>
      </c>
      <c r="L24" s="35" t="e">
        <f>IF(PREENCHER!#REF!="","",IF(COUNTIF(PREENCHER!#REF!,PREENCHER!#REF!)=0,CONCATENATE(PREENCHER!#REF!,#REF!),PREENCHER!#REF!))</f>
        <v>#REF!</v>
      </c>
      <c r="M24" s="35" t="e">
        <f>IF(PREENCHER!#REF!="","",IF(COUNTIF(PREENCHER!#REF!,PREENCHER!#REF!)=0,CONCATENATE(PREENCHER!#REF!,#REF!),PREENCHER!#REF!))</f>
        <v>#REF!</v>
      </c>
      <c r="N24" s="35" t="e">
        <f>IF(PREENCHER!#REF!="","",IF(COUNTIF(PREENCHER!#REF!,PREENCHER!#REF!)=0,CONCATENATE(PREENCHER!#REF!,#REF!),PREENCHER!#REF!))</f>
        <v>#REF!</v>
      </c>
      <c r="O24" s="74">
        <f t="shared" si="0"/>
        <v>0</v>
      </c>
      <c r="P24" s="74">
        <f t="shared" si="1"/>
        <v>0</v>
      </c>
      <c r="Q24" s="75"/>
      <c r="R24" s="32"/>
      <c r="S24" s="45">
        <f t="shared" si="2"/>
        <v>0</v>
      </c>
      <c r="T24" s="45">
        <f t="shared" si="3"/>
        <v>0</v>
      </c>
      <c r="U24" s="76">
        <f t="shared" si="4"/>
        <v>0</v>
      </c>
    </row>
    <row r="25" spans="1:21" ht="15">
      <c r="A25" s="73">
        <f>IF(PREENCHER!A20="","",PREENCHER!A20)</f>
        <v>0</v>
      </c>
      <c r="B25" s="73">
        <f>IF(PREENCHER!B20="","",PREENCHER!B20)</f>
        <v>0</v>
      </c>
      <c r="C25" s="73">
        <f>IF(PREENCHER!C20="","",PREENCHER!C20)</f>
        <v>0</v>
      </c>
      <c r="D25" s="73">
        <f>IF(PREENCHER!D20="","",PREENCHER!D20)</f>
        <v>0</v>
      </c>
      <c r="E25" s="35" t="e">
        <f>IF(PREENCHER!#REF!="","",IF(COUNTIF(PREENCHER!#REF!,PREENCHER!#REF!)=0,CONCATENATE(PREENCHER!#REF!,#REF!),PREENCHER!#REF!))</f>
        <v>#REF!</v>
      </c>
      <c r="F25" s="35">
        <f>IF(PREENCHER!J20="","",IF(COUNTIF(PREENCHER!#REF!,PREENCHER!J20)=0,CONCATENATE(PREENCHER!#REF!,#REF!),PREENCHER!J20))</f>
        <v>0</v>
      </c>
      <c r="G25" s="35">
        <f>IF(PREENCHER!K20="","",IF(COUNTIF(PREENCHER!#REF!,PREENCHER!K20)=0,CONCATENATE(PREENCHER!#REF!,#REF!),PREENCHER!K20))</f>
        <v>0</v>
      </c>
      <c r="H25" s="35" t="e">
        <f>IF(PREENCHER!#REF!="","",IF(COUNTIF(PREENCHER!#REF!,PREENCHER!#REF!)=0,CONCATENATE(PREENCHER!#REF!,#REF!),PREENCHER!#REF!))</f>
        <v>#REF!</v>
      </c>
      <c r="I25" s="35" t="e">
        <f>IF(PREENCHER!#REF!="","",IF(COUNTIF(PREENCHER!#REF!,PREENCHER!#REF!)=0,CONCATENATE(PREENCHER!#REF!,#REF!),PREENCHER!#REF!))</f>
        <v>#REF!</v>
      </c>
      <c r="J25" s="35" t="e">
        <f>IF(PREENCHER!#REF!="","",IF(COUNTIF(PREENCHER!#REF!,PREENCHER!#REF!)=0,CONCATENATE(PREENCHER!#REF!,#REF!),PREENCHER!#REF!))</f>
        <v>#REF!</v>
      </c>
      <c r="K25" s="35" t="e">
        <f>IF(PREENCHER!#REF!="","",IF(COUNTIF(PREENCHER!#REF!,PREENCHER!#REF!)=0,CONCATENATE(PREENCHER!#REF!,#REF!),PREENCHER!#REF!))</f>
        <v>#REF!</v>
      </c>
      <c r="L25" s="35" t="e">
        <f>IF(PREENCHER!#REF!="","",IF(COUNTIF(PREENCHER!#REF!,PREENCHER!#REF!)=0,CONCATENATE(PREENCHER!#REF!,#REF!),PREENCHER!#REF!))</f>
        <v>#REF!</v>
      </c>
      <c r="M25" s="35" t="e">
        <f>IF(PREENCHER!#REF!="","",IF(COUNTIF(PREENCHER!#REF!,PREENCHER!#REF!)=0,CONCATENATE(PREENCHER!#REF!,#REF!),PREENCHER!#REF!))</f>
        <v>#REF!</v>
      </c>
      <c r="N25" s="35" t="e">
        <f>IF(PREENCHER!#REF!="","",IF(COUNTIF(PREENCHER!#REF!,PREENCHER!#REF!)=0,CONCATENATE(PREENCHER!#REF!,#REF!),PREENCHER!#REF!))</f>
        <v>#REF!</v>
      </c>
      <c r="O25" s="74">
        <f t="shared" si="0"/>
        <v>0</v>
      </c>
      <c r="P25" s="74">
        <f t="shared" si="1"/>
        <v>0</v>
      </c>
      <c r="Q25" s="75"/>
      <c r="R25" s="32"/>
      <c r="S25" s="45">
        <f t="shared" si="2"/>
        <v>0</v>
      </c>
      <c r="T25" s="45">
        <f t="shared" si="3"/>
        <v>0</v>
      </c>
      <c r="U25" s="76">
        <f t="shared" si="4"/>
        <v>0</v>
      </c>
    </row>
    <row r="26" spans="1:21" ht="15">
      <c r="A26" s="73">
        <f>IF(PREENCHER!A21="","",PREENCHER!A21)</f>
        <v>0</v>
      </c>
      <c r="B26" s="73">
        <f>IF(PREENCHER!B21="","",PREENCHER!B21)</f>
        <v>0</v>
      </c>
      <c r="C26" s="73">
        <f>IF(PREENCHER!C21="","",PREENCHER!C21)</f>
        <v>0</v>
      </c>
      <c r="D26" s="73">
        <f>IF(PREENCHER!D21="","",PREENCHER!D21)</f>
        <v>0</v>
      </c>
      <c r="E26" s="35" t="e">
        <f>IF(PREENCHER!#REF!="","",IF(COUNTIF(PREENCHER!#REF!,PREENCHER!#REF!)=0,CONCATENATE(PREENCHER!#REF!,#REF!),PREENCHER!#REF!))</f>
        <v>#REF!</v>
      </c>
      <c r="F26" s="35">
        <f>IF(PREENCHER!J21="","",IF(COUNTIF(PREENCHER!#REF!,PREENCHER!J21)=0,CONCATENATE(PREENCHER!#REF!,#REF!),PREENCHER!J21))</f>
        <v>0</v>
      </c>
      <c r="G26" s="35">
        <f>IF(PREENCHER!K21="","",IF(COUNTIF(PREENCHER!#REF!,PREENCHER!K21)=0,CONCATENATE(PREENCHER!#REF!,#REF!),PREENCHER!K21))</f>
        <v>0</v>
      </c>
      <c r="H26" s="35" t="e">
        <f>IF(PREENCHER!#REF!="","",IF(COUNTIF(PREENCHER!#REF!,PREENCHER!#REF!)=0,CONCATENATE(PREENCHER!#REF!,#REF!),PREENCHER!#REF!))</f>
        <v>#REF!</v>
      </c>
      <c r="I26" s="35" t="e">
        <f>IF(PREENCHER!#REF!="","",IF(COUNTIF(PREENCHER!#REF!,PREENCHER!#REF!)=0,CONCATENATE(PREENCHER!#REF!,#REF!),PREENCHER!#REF!))</f>
        <v>#REF!</v>
      </c>
      <c r="J26" s="35" t="e">
        <f>IF(PREENCHER!#REF!="","",IF(COUNTIF(PREENCHER!#REF!,PREENCHER!#REF!)=0,CONCATENATE(PREENCHER!#REF!,#REF!),PREENCHER!#REF!))</f>
        <v>#REF!</v>
      </c>
      <c r="K26" s="35" t="e">
        <f>IF(PREENCHER!#REF!="","",IF(COUNTIF(PREENCHER!#REF!,PREENCHER!#REF!)=0,CONCATENATE(PREENCHER!#REF!,#REF!),PREENCHER!#REF!))</f>
        <v>#REF!</v>
      </c>
      <c r="L26" s="35" t="e">
        <f>IF(PREENCHER!#REF!="","",IF(COUNTIF(PREENCHER!#REF!,PREENCHER!#REF!)=0,CONCATENATE(PREENCHER!#REF!,#REF!),PREENCHER!#REF!))</f>
        <v>#REF!</v>
      </c>
      <c r="M26" s="35" t="e">
        <f>IF(PREENCHER!#REF!="","",IF(COUNTIF(PREENCHER!#REF!,PREENCHER!#REF!)=0,CONCATENATE(PREENCHER!#REF!,#REF!),PREENCHER!#REF!))</f>
        <v>#REF!</v>
      </c>
      <c r="N26" s="35" t="e">
        <f>IF(PREENCHER!#REF!="","",IF(COUNTIF(PREENCHER!#REF!,PREENCHER!#REF!)=0,CONCATENATE(PREENCHER!#REF!,#REF!),PREENCHER!#REF!))</f>
        <v>#REF!</v>
      </c>
      <c r="O26" s="74">
        <f t="shared" si="0"/>
        <v>0</v>
      </c>
      <c r="P26" s="74">
        <f t="shared" si="1"/>
        <v>0</v>
      </c>
      <c r="Q26" s="75"/>
      <c r="R26" s="32"/>
      <c r="S26" s="45">
        <f t="shared" si="2"/>
        <v>0</v>
      </c>
      <c r="T26" s="45">
        <f t="shared" si="3"/>
        <v>0</v>
      </c>
      <c r="U26" s="76">
        <f t="shared" si="4"/>
        <v>0</v>
      </c>
    </row>
    <row r="27" spans="1:21" ht="15">
      <c r="A27" s="73">
        <f>IF(PREENCHER!A22="","",PREENCHER!A22)</f>
        <v>0</v>
      </c>
      <c r="B27" s="73">
        <f>IF(PREENCHER!B22="","",PREENCHER!B22)</f>
        <v>0</v>
      </c>
      <c r="C27" s="73">
        <f>IF(PREENCHER!C22="","",PREENCHER!C22)</f>
        <v>0</v>
      </c>
      <c r="D27" s="73">
        <f>IF(PREENCHER!D22="","",PREENCHER!D22)</f>
        <v>0</v>
      </c>
      <c r="E27" s="35" t="e">
        <f>IF(PREENCHER!#REF!="","",IF(COUNTIF(PREENCHER!#REF!,PREENCHER!#REF!)=0,CONCATENATE(PREENCHER!#REF!,#REF!),PREENCHER!#REF!))</f>
        <v>#REF!</v>
      </c>
      <c r="F27" s="35">
        <f>IF(PREENCHER!J22="","",IF(COUNTIF(PREENCHER!#REF!,PREENCHER!J22)=0,CONCATENATE(PREENCHER!#REF!,#REF!),PREENCHER!J22))</f>
        <v>0</v>
      </c>
      <c r="G27" s="35">
        <f>IF(PREENCHER!K22="","",IF(COUNTIF(PREENCHER!#REF!,PREENCHER!K22)=0,CONCATENATE(PREENCHER!#REF!,#REF!),PREENCHER!K22))</f>
        <v>0</v>
      </c>
      <c r="H27" s="35" t="e">
        <f>IF(PREENCHER!#REF!="","",IF(COUNTIF(PREENCHER!#REF!,PREENCHER!#REF!)=0,CONCATENATE(PREENCHER!#REF!,#REF!),PREENCHER!#REF!))</f>
        <v>#REF!</v>
      </c>
      <c r="I27" s="35" t="e">
        <f>IF(PREENCHER!#REF!="","",IF(COUNTIF(PREENCHER!#REF!,PREENCHER!#REF!)=0,CONCATENATE(PREENCHER!#REF!,#REF!),PREENCHER!#REF!))</f>
        <v>#REF!</v>
      </c>
      <c r="J27" s="35" t="e">
        <f>IF(PREENCHER!#REF!="","",IF(COUNTIF(PREENCHER!#REF!,PREENCHER!#REF!)=0,CONCATENATE(PREENCHER!#REF!,#REF!),PREENCHER!#REF!))</f>
        <v>#REF!</v>
      </c>
      <c r="K27" s="35" t="e">
        <f>IF(PREENCHER!#REF!="","",IF(COUNTIF(PREENCHER!#REF!,PREENCHER!#REF!)=0,CONCATENATE(PREENCHER!#REF!,#REF!),PREENCHER!#REF!))</f>
        <v>#REF!</v>
      </c>
      <c r="L27" s="35" t="e">
        <f>IF(PREENCHER!#REF!="","",IF(COUNTIF(PREENCHER!#REF!,PREENCHER!#REF!)=0,CONCATENATE(PREENCHER!#REF!,#REF!),PREENCHER!#REF!))</f>
        <v>#REF!</v>
      </c>
      <c r="M27" s="35" t="e">
        <f>IF(PREENCHER!#REF!="","",IF(COUNTIF(PREENCHER!#REF!,PREENCHER!#REF!)=0,CONCATENATE(PREENCHER!#REF!,#REF!),PREENCHER!#REF!))</f>
        <v>#REF!</v>
      </c>
      <c r="N27" s="35" t="e">
        <f>IF(PREENCHER!#REF!="","",IF(COUNTIF(PREENCHER!#REF!,PREENCHER!#REF!)=0,CONCATENATE(PREENCHER!#REF!,#REF!),PREENCHER!#REF!))</f>
        <v>#REF!</v>
      </c>
      <c r="O27" s="74">
        <f t="shared" si="0"/>
        <v>0</v>
      </c>
      <c r="P27" s="74">
        <f t="shared" si="1"/>
        <v>0</v>
      </c>
      <c r="Q27" s="75"/>
      <c r="R27" s="32"/>
      <c r="S27" s="45">
        <f t="shared" si="2"/>
        <v>0</v>
      </c>
      <c r="T27" s="45">
        <f t="shared" si="3"/>
        <v>0</v>
      </c>
      <c r="U27" s="76">
        <f t="shared" si="4"/>
        <v>0</v>
      </c>
    </row>
    <row r="28" spans="1:21" ht="15">
      <c r="A28" s="73">
        <f>IF(PREENCHER!A23="","",PREENCHER!A23)</f>
        <v>0</v>
      </c>
      <c r="B28" s="73">
        <f>IF(PREENCHER!B23="","",PREENCHER!B23)</f>
        <v>0</v>
      </c>
      <c r="C28" s="73">
        <f>IF(PREENCHER!C23="","",PREENCHER!C23)</f>
        <v>0</v>
      </c>
      <c r="D28" s="73">
        <f>IF(PREENCHER!D23="","",PREENCHER!D23)</f>
        <v>0</v>
      </c>
      <c r="E28" s="35" t="e">
        <f>IF(PREENCHER!#REF!="","",IF(COUNTIF(PREENCHER!#REF!,PREENCHER!#REF!)=0,CONCATENATE(PREENCHER!#REF!,#REF!),PREENCHER!#REF!))</f>
        <v>#REF!</v>
      </c>
      <c r="F28" s="35">
        <f>IF(PREENCHER!J23="","",IF(COUNTIF(PREENCHER!#REF!,PREENCHER!J23)=0,CONCATENATE(PREENCHER!#REF!,#REF!),PREENCHER!J23))</f>
        <v>0</v>
      </c>
      <c r="G28" s="35">
        <f>IF(PREENCHER!K23="","",IF(COUNTIF(PREENCHER!#REF!,PREENCHER!K23)=0,CONCATENATE(PREENCHER!#REF!,#REF!),PREENCHER!K23))</f>
        <v>0</v>
      </c>
      <c r="H28" s="35" t="e">
        <f>IF(PREENCHER!#REF!="","",IF(COUNTIF(PREENCHER!#REF!,PREENCHER!#REF!)=0,CONCATENATE(PREENCHER!#REF!,#REF!),PREENCHER!#REF!))</f>
        <v>#REF!</v>
      </c>
      <c r="I28" s="35" t="e">
        <f>IF(PREENCHER!#REF!="","",IF(COUNTIF(PREENCHER!#REF!,PREENCHER!#REF!)=0,CONCATENATE(PREENCHER!#REF!,#REF!),PREENCHER!#REF!))</f>
        <v>#REF!</v>
      </c>
      <c r="J28" s="35" t="e">
        <f>IF(PREENCHER!#REF!="","",IF(COUNTIF(PREENCHER!#REF!,PREENCHER!#REF!)=0,CONCATENATE(PREENCHER!#REF!,#REF!),PREENCHER!#REF!))</f>
        <v>#REF!</v>
      </c>
      <c r="K28" s="35" t="e">
        <f>IF(PREENCHER!#REF!="","",IF(COUNTIF(PREENCHER!#REF!,PREENCHER!#REF!)=0,CONCATENATE(PREENCHER!#REF!,#REF!),PREENCHER!#REF!))</f>
        <v>#REF!</v>
      </c>
      <c r="L28" s="35" t="e">
        <f>IF(PREENCHER!#REF!="","",IF(COUNTIF(PREENCHER!#REF!,PREENCHER!#REF!)=0,CONCATENATE(PREENCHER!#REF!,#REF!),PREENCHER!#REF!))</f>
        <v>#REF!</v>
      </c>
      <c r="M28" s="35" t="e">
        <f>IF(PREENCHER!#REF!="","",IF(COUNTIF(PREENCHER!#REF!,PREENCHER!#REF!)=0,CONCATENATE(PREENCHER!#REF!,#REF!),PREENCHER!#REF!))</f>
        <v>#REF!</v>
      </c>
      <c r="N28" s="35" t="e">
        <f>IF(PREENCHER!#REF!="","",IF(COUNTIF(PREENCHER!#REF!,PREENCHER!#REF!)=0,CONCATENATE(PREENCHER!#REF!,#REF!),PREENCHER!#REF!))</f>
        <v>#REF!</v>
      </c>
      <c r="O28" s="74">
        <f t="shared" si="0"/>
        <v>0</v>
      </c>
      <c r="P28" s="74">
        <f t="shared" si="1"/>
        <v>0</v>
      </c>
      <c r="Q28" s="75"/>
      <c r="R28" s="32"/>
      <c r="S28" s="45">
        <f t="shared" si="2"/>
        <v>0</v>
      </c>
      <c r="T28" s="45">
        <f t="shared" si="3"/>
        <v>0</v>
      </c>
      <c r="U28" s="76">
        <f t="shared" si="4"/>
        <v>0</v>
      </c>
    </row>
    <row r="29" spans="1:21" ht="15">
      <c r="A29" s="73">
        <f>IF(PREENCHER!A24="","",PREENCHER!A24)</f>
        <v>0</v>
      </c>
      <c r="B29" s="73">
        <f>IF(PREENCHER!B24="","",PREENCHER!B24)</f>
        <v>0</v>
      </c>
      <c r="C29" s="73">
        <f>IF(PREENCHER!C24="","",PREENCHER!C24)</f>
        <v>0</v>
      </c>
      <c r="D29" s="73">
        <f>IF(PREENCHER!D24="","",PREENCHER!D24)</f>
        <v>0</v>
      </c>
      <c r="E29" s="35" t="e">
        <f>IF(PREENCHER!#REF!="","",IF(COUNTIF(PREENCHER!#REF!,PREENCHER!#REF!)=0,CONCATENATE(PREENCHER!#REF!,#REF!),PREENCHER!#REF!))</f>
        <v>#REF!</v>
      </c>
      <c r="F29" s="35">
        <f>IF(PREENCHER!J24="","",IF(COUNTIF(PREENCHER!#REF!,PREENCHER!J24)=0,CONCATENATE(PREENCHER!#REF!,#REF!),PREENCHER!J24))</f>
        <v>0</v>
      </c>
      <c r="G29" s="35">
        <f>IF(PREENCHER!K24="","",IF(COUNTIF(PREENCHER!#REF!,PREENCHER!K24)=0,CONCATENATE(PREENCHER!#REF!,#REF!),PREENCHER!K24))</f>
        <v>0</v>
      </c>
      <c r="H29" s="35" t="e">
        <f>IF(PREENCHER!#REF!="","",IF(COUNTIF(PREENCHER!#REF!,PREENCHER!#REF!)=0,CONCATENATE(PREENCHER!#REF!,#REF!),PREENCHER!#REF!))</f>
        <v>#REF!</v>
      </c>
      <c r="I29" s="35" t="e">
        <f>IF(PREENCHER!#REF!="","",IF(COUNTIF(PREENCHER!#REF!,PREENCHER!#REF!)=0,CONCATENATE(PREENCHER!#REF!,#REF!),PREENCHER!#REF!))</f>
        <v>#REF!</v>
      </c>
      <c r="J29" s="35" t="e">
        <f>IF(PREENCHER!#REF!="","",IF(COUNTIF(PREENCHER!#REF!,PREENCHER!#REF!)=0,CONCATENATE(PREENCHER!#REF!,#REF!),PREENCHER!#REF!))</f>
        <v>#REF!</v>
      </c>
      <c r="K29" s="35" t="e">
        <f>IF(PREENCHER!#REF!="","",IF(COUNTIF(PREENCHER!#REF!,PREENCHER!#REF!)=0,CONCATENATE(PREENCHER!#REF!,#REF!),PREENCHER!#REF!))</f>
        <v>#REF!</v>
      </c>
      <c r="L29" s="35" t="e">
        <f>IF(PREENCHER!#REF!="","",IF(COUNTIF(PREENCHER!#REF!,PREENCHER!#REF!)=0,CONCATENATE(PREENCHER!#REF!,#REF!),PREENCHER!#REF!))</f>
        <v>#REF!</v>
      </c>
      <c r="M29" s="35" t="e">
        <f>IF(PREENCHER!#REF!="","",IF(COUNTIF(PREENCHER!#REF!,PREENCHER!#REF!)=0,CONCATENATE(PREENCHER!#REF!,#REF!),PREENCHER!#REF!))</f>
        <v>#REF!</v>
      </c>
      <c r="N29" s="35" t="e">
        <f>IF(PREENCHER!#REF!="","",IF(COUNTIF(PREENCHER!#REF!,PREENCHER!#REF!)=0,CONCATENATE(PREENCHER!#REF!,#REF!),PREENCHER!#REF!))</f>
        <v>#REF!</v>
      </c>
      <c r="O29" s="74">
        <f t="shared" si="0"/>
        <v>0</v>
      </c>
      <c r="P29" s="74">
        <f t="shared" si="1"/>
        <v>0</v>
      </c>
      <c r="Q29" s="75"/>
      <c r="R29" s="32"/>
      <c r="S29" s="45">
        <f t="shared" si="2"/>
        <v>0</v>
      </c>
      <c r="T29" s="45">
        <f t="shared" si="3"/>
        <v>0</v>
      </c>
      <c r="U29" s="76">
        <f t="shared" si="4"/>
        <v>0</v>
      </c>
    </row>
    <row r="30" spans="1:21" ht="15">
      <c r="A30" s="73">
        <f>IF(PREENCHER!A25="","",PREENCHER!A25)</f>
        <v>0</v>
      </c>
      <c r="B30" s="73">
        <f>IF(PREENCHER!B25="","",PREENCHER!B25)</f>
        <v>0</v>
      </c>
      <c r="C30" s="73">
        <f>IF(PREENCHER!C25="","",PREENCHER!C25)</f>
        <v>0</v>
      </c>
      <c r="D30" s="73">
        <f>IF(PREENCHER!D25="","",PREENCHER!D25)</f>
        <v>0</v>
      </c>
      <c r="E30" s="35" t="e">
        <f>IF(PREENCHER!#REF!="","",IF(COUNTIF(PREENCHER!#REF!,PREENCHER!#REF!)=0,CONCATENATE(PREENCHER!#REF!,#REF!),PREENCHER!#REF!))</f>
        <v>#REF!</v>
      </c>
      <c r="F30" s="35">
        <f>IF(PREENCHER!J25="","",IF(COUNTIF(PREENCHER!#REF!,PREENCHER!J25)=0,CONCATENATE(PREENCHER!#REF!,#REF!),PREENCHER!J25))</f>
        <v>0</v>
      </c>
      <c r="G30" s="35">
        <f>IF(PREENCHER!K25="","",IF(COUNTIF(PREENCHER!#REF!,PREENCHER!K25)=0,CONCATENATE(PREENCHER!#REF!,#REF!),PREENCHER!K25))</f>
        <v>0</v>
      </c>
      <c r="H30" s="35" t="e">
        <f>IF(PREENCHER!#REF!="","",IF(COUNTIF(PREENCHER!#REF!,PREENCHER!#REF!)=0,CONCATENATE(PREENCHER!#REF!,#REF!),PREENCHER!#REF!))</f>
        <v>#REF!</v>
      </c>
      <c r="I30" s="35" t="e">
        <f>IF(PREENCHER!#REF!="","",IF(COUNTIF(PREENCHER!#REF!,PREENCHER!#REF!)=0,CONCATENATE(PREENCHER!#REF!,#REF!),PREENCHER!#REF!))</f>
        <v>#REF!</v>
      </c>
      <c r="J30" s="35" t="e">
        <f>IF(PREENCHER!#REF!="","",IF(COUNTIF(PREENCHER!#REF!,PREENCHER!#REF!)=0,CONCATENATE(PREENCHER!#REF!,#REF!),PREENCHER!#REF!))</f>
        <v>#REF!</v>
      </c>
      <c r="K30" s="35" t="e">
        <f>IF(PREENCHER!#REF!="","",IF(COUNTIF(PREENCHER!#REF!,PREENCHER!#REF!)=0,CONCATENATE(PREENCHER!#REF!,#REF!),PREENCHER!#REF!))</f>
        <v>#REF!</v>
      </c>
      <c r="L30" s="35" t="e">
        <f>IF(PREENCHER!#REF!="","",IF(COUNTIF(PREENCHER!#REF!,PREENCHER!#REF!)=0,CONCATENATE(PREENCHER!#REF!,#REF!),PREENCHER!#REF!))</f>
        <v>#REF!</v>
      </c>
      <c r="M30" s="35" t="e">
        <f>IF(PREENCHER!#REF!="","",IF(COUNTIF(PREENCHER!#REF!,PREENCHER!#REF!)=0,CONCATENATE(PREENCHER!#REF!,#REF!),PREENCHER!#REF!))</f>
        <v>#REF!</v>
      </c>
      <c r="N30" s="35" t="e">
        <f>IF(PREENCHER!#REF!="","",IF(COUNTIF(PREENCHER!#REF!,PREENCHER!#REF!)=0,CONCATENATE(PREENCHER!#REF!,#REF!),PREENCHER!#REF!))</f>
        <v>#REF!</v>
      </c>
      <c r="O30" s="74">
        <f t="shared" si="0"/>
        <v>0</v>
      </c>
      <c r="P30" s="74">
        <f t="shared" si="1"/>
        <v>0</v>
      </c>
      <c r="Q30" s="75"/>
      <c r="R30" s="32"/>
      <c r="S30" s="45">
        <f t="shared" si="2"/>
        <v>0</v>
      </c>
      <c r="T30" s="45">
        <f t="shared" si="3"/>
        <v>0</v>
      </c>
      <c r="U30" s="76">
        <f t="shared" si="4"/>
        <v>0</v>
      </c>
    </row>
    <row r="31" spans="1:21" ht="15">
      <c r="A31" s="73">
        <f>IF(PREENCHER!A26="","",PREENCHER!A26)</f>
        <v>0</v>
      </c>
      <c r="B31" s="73">
        <f>IF(PREENCHER!B26="","",PREENCHER!B26)</f>
        <v>0</v>
      </c>
      <c r="C31" s="73">
        <f>IF(PREENCHER!C26="","",PREENCHER!C26)</f>
        <v>0</v>
      </c>
      <c r="D31" s="73">
        <f>IF(PREENCHER!D26="","",PREENCHER!D26)</f>
        <v>0</v>
      </c>
      <c r="E31" s="35" t="e">
        <f>IF(PREENCHER!#REF!="","",IF(COUNTIF(PREENCHER!#REF!,PREENCHER!#REF!)=0,CONCATENATE(PREENCHER!#REF!,#REF!),PREENCHER!#REF!))</f>
        <v>#REF!</v>
      </c>
      <c r="F31" s="35">
        <f>IF(PREENCHER!J26="","",IF(COUNTIF(PREENCHER!#REF!,PREENCHER!J26)=0,CONCATENATE(PREENCHER!#REF!,#REF!),PREENCHER!J26))</f>
        <v>0</v>
      </c>
      <c r="G31" s="35">
        <f>IF(PREENCHER!K26="","",IF(COUNTIF(PREENCHER!#REF!,PREENCHER!K26)=0,CONCATENATE(PREENCHER!#REF!,#REF!),PREENCHER!K26))</f>
        <v>0</v>
      </c>
      <c r="H31" s="35" t="e">
        <f>IF(PREENCHER!#REF!="","",IF(COUNTIF(PREENCHER!#REF!,PREENCHER!#REF!)=0,CONCATENATE(PREENCHER!#REF!,#REF!),PREENCHER!#REF!))</f>
        <v>#REF!</v>
      </c>
      <c r="I31" s="35" t="e">
        <f>IF(PREENCHER!#REF!="","",IF(COUNTIF(PREENCHER!#REF!,PREENCHER!#REF!)=0,CONCATENATE(PREENCHER!#REF!,#REF!),PREENCHER!#REF!))</f>
        <v>#REF!</v>
      </c>
      <c r="J31" s="35" t="e">
        <f>IF(PREENCHER!#REF!="","",IF(COUNTIF(PREENCHER!#REF!,PREENCHER!#REF!)=0,CONCATENATE(PREENCHER!#REF!,#REF!),PREENCHER!#REF!))</f>
        <v>#REF!</v>
      </c>
      <c r="K31" s="35" t="e">
        <f>IF(PREENCHER!#REF!="","",IF(COUNTIF(PREENCHER!#REF!,PREENCHER!#REF!)=0,CONCATENATE(PREENCHER!#REF!,#REF!),PREENCHER!#REF!))</f>
        <v>#REF!</v>
      </c>
      <c r="L31" s="35" t="e">
        <f>IF(PREENCHER!#REF!="","",IF(COUNTIF(PREENCHER!#REF!,PREENCHER!#REF!)=0,CONCATENATE(PREENCHER!#REF!,#REF!),PREENCHER!#REF!))</f>
        <v>#REF!</v>
      </c>
      <c r="M31" s="35" t="e">
        <f>IF(PREENCHER!#REF!="","",IF(COUNTIF(PREENCHER!#REF!,PREENCHER!#REF!)=0,CONCATENATE(PREENCHER!#REF!,#REF!),PREENCHER!#REF!))</f>
        <v>#REF!</v>
      </c>
      <c r="N31" s="35" t="e">
        <f>IF(PREENCHER!#REF!="","",IF(COUNTIF(PREENCHER!#REF!,PREENCHER!#REF!)=0,CONCATENATE(PREENCHER!#REF!,#REF!),PREENCHER!#REF!))</f>
        <v>#REF!</v>
      </c>
      <c r="O31" s="74">
        <f t="shared" si="0"/>
        <v>0</v>
      </c>
      <c r="P31" s="74">
        <f t="shared" si="1"/>
        <v>0</v>
      </c>
      <c r="Q31" s="75"/>
      <c r="R31" s="32"/>
      <c r="S31" s="45">
        <f t="shared" si="2"/>
        <v>0</v>
      </c>
      <c r="T31" s="45">
        <f t="shared" si="3"/>
        <v>0</v>
      </c>
      <c r="U31" s="76">
        <f t="shared" si="4"/>
        <v>0</v>
      </c>
    </row>
    <row r="32" spans="1:21" ht="15">
      <c r="A32" s="73">
        <f>IF(PREENCHER!A27="","",PREENCHER!A27)</f>
        <v>0</v>
      </c>
      <c r="B32" s="73">
        <f>IF(PREENCHER!B27="","",PREENCHER!B27)</f>
        <v>0</v>
      </c>
      <c r="C32" s="73">
        <f>IF(PREENCHER!C27="","",PREENCHER!C27)</f>
        <v>0</v>
      </c>
      <c r="D32" s="73">
        <f>IF(PREENCHER!D27="","",PREENCHER!D27)</f>
        <v>0</v>
      </c>
      <c r="E32" s="35" t="e">
        <f>IF(PREENCHER!#REF!="","",IF(COUNTIF(PREENCHER!#REF!,PREENCHER!#REF!)=0,CONCATENATE(PREENCHER!#REF!,#REF!),PREENCHER!#REF!))</f>
        <v>#REF!</v>
      </c>
      <c r="F32" s="35">
        <f>IF(PREENCHER!J27="","",IF(COUNTIF(PREENCHER!#REF!,PREENCHER!J27)=0,CONCATENATE(PREENCHER!#REF!,#REF!),PREENCHER!J27))</f>
        <v>0</v>
      </c>
      <c r="G32" s="35">
        <f>IF(PREENCHER!K27="","",IF(COUNTIF(PREENCHER!#REF!,PREENCHER!K27)=0,CONCATENATE(PREENCHER!#REF!,#REF!),PREENCHER!K27))</f>
        <v>0</v>
      </c>
      <c r="H32" s="35" t="e">
        <f>IF(PREENCHER!#REF!="","",IF(COUNTIF(PREENCHER!#REF!,PREENCHER!#REF!)=0,CONCATENATE(PREENCHER!#REF!,#REF!),PREENCHER!#REF!))</f>
        <v>#REF!</v>
      </c>
      <c r="I32" s="35" t="e">
        <f>IF(PREENCHER!#REF!="","",IF(COUNTIF(PREENCHER!#REF!,PREENCHER!#REF!)=0,CONCATENATE(PREENCHER!#REF!,#REF!),PREENCHER!#REF!))</f>
        <v>#REF!</v>
      </c>
      <c r="J32" s="35" t="e">
        <f>IF(PREENCHER!#REF!="","",IF(COUNTIF(PREENCHER!#REF!,PREENCHER!#REF!)=0,CONCATENATE(PREENCHER!#REF!,#REF!),PREENCHER!#REF!))</f>
        <v>#REF!</v>
      </c>
      <c r="K32" s="35" t="e">
        <f>IF(PREENCHER!#REF!="","",IF(COUNTIF(PREENCHER!#REF!,PREENCHER!#REF!)=0,CONCATENATE(PREENCHER!#REF!,#REF!),PREENCHER!#REF!))</f>
        <v>#REF!</v>
      </c>
      <c r="L32" s="35" t="e">
        <f>IF(PREENCHER!#REF!="","",IF(COUNTIF(PREENCHER!#REF!,PREENCHER!#REF!)=0,CONCATENATE(PREENCHER!#REF!,#REF!),PREENCHER!#REF!))</f>
        <v>#REF!</v>
      </c>
      <c r="M32" s="35" t="e">
        <f>IF(PREENCHER!#REF!="","",IF(COUNTIF(PREENCHER!#REF!,PREENCHER!#REF!)=0,CONCATENATE(PREENCHER!#REF!,#REF!),PREENCHER!#REF!))</f>
        <v>#REF!</v>
      </c>
      <c r="N32" s="35" t="e">
        <f>IF(PREENCHER!#REF!="","",IF(COUNTIF(PREENCHER!#REF!,PREENCHER!#REF!)=0,CONCATENATE(PREENCHER!#REF!,#REF!),PREENCHER!#REF!))</f>
        <v>#REF!</v>
      </c>
      <c r="O32" s="74">
        <f t="shared" si="0"/>
        <v>0</v>
      </c>
      <c r="P32" s="74">
        <f t="shared" si="1"/>
        <v>0</v>
      </c>
      <c r="Q32" s="75"/>
      <c r="R32" s="32"/>
      <c r="S32" s="45">
        <f t="shared" si="2"/>
        <v>0</v>
      </c>
      <c r="T32" s="45">
        <f t="shared" si="3"/>
        <v>0</v>
      </c>
      <c r="U32" s="76">
        <f t="shared" si="4"/>
        <v>0</v>
      </c>
    </row>
    <row r="33" spans="1:21" ht="15">
      <c r="A33" s="73">
        <f>IF(PREENCHER!A28="","",PREENCHER!A28)</f>
        <v>0</v>
      </c>
      <c r="B33" s="73">
        <f>IF(PREENCHER!B28="","",PREENCHER!B28)</f>
        <v>0</v>
      </c>
      <c r="C33" s="73">
        <f>IF(PREENCHER!C28="","",PREENCHER!C28)</f>
        <v>0</v>
      </c>
      <c r="D33" s="73">
        <f>IF(PREENCHER!D28="","",PREENCHER!D28)</f>
        <v>0</v>
      </c>
      <c r="E33" s="35" t="e">
        <f>IF(PREENCHER!#REF!="","",IF(COUNTIF(PREENCHER!#REF!,PREENCHER!#REF!)=0,CONCATENATE(PREENCHER!#REF!,#REF!),PREENCHER!#REF!))</f>
        <v>#REF!</v>
      </c>
      <c r="F33" s="35">
        <f>IF(PREENCHER!J28="","",IF(COUNTIF(PREENCHER!#REF!,PREENCHER!J28)=0,CONCATENATE(PREENCHER!#REF!,#REF!),PREENCHER!J28))</f>
        <v>0</v>
      </c>
      <c r="G33" s="35">
        <f>IF(PREENCHER!K28="","",IF(COUNTIF(PREENCHER!#REF!,PREENCHER!K28)=0,CONCATENATE(PREENCHER!#REF!,#REF!),PREENCHER!K28))</f>
        <v>0</v>
      </c>
      <c r="H33" s="35" t="e">
        <f>IF(PREENCHER!#REF!="","",IF(COUNTIF(PREENCHER!#REF!,PREENCHER!#REF!)=0,CONCATENATE(PREENCHER!#REF!,#REF!),PREENCHER!#REF!))</f>
        <v>#REF!</v>
      </c>
      <c r="I33" s="35" t="e">
        <f>IF(PREENCHER!#REF!="","",IF(COUNTIF(PREENCHER!#REF!,PREENCHER!#REF!)=0,CONCATENATE(PREENCHER!#REF!,#REF!),PREENCHER!#REF!))</f>
        <v>#REF!</v>
      </c>
      <c r="J33" s="35" t="e">
        <f>IF(PREENCHER!#REF!="","",IF(COUNTIF(PREENCHER!#REF!,PREENCHER!#REF!)=0,CONCATENATE(PREENCHER!#REF!,#REF!),PREENCHER!#REF!))</f>
        <v>#REF!</v>
      </c>
      <c r="K33" s="35" t="e">
        <f>IF(PREENCHER!#REF!="","",IF(COUNTIF(PREENCHER!#REF!,PREENCHER!#REF!)=0,CONCATENATE(PREENCHER!#REF!,#REF!),PREENCHER!#REF!))</f>
        <v>#REF!</v>
      </c>
      <c r="L33" s="35" t="e">
        <f>IF(PREENCHER!#REF!="","",IF(COUNTIF(PREENCHER!#REF!,PREENCHER!#REF!)=0,CONCATENATE(PREENCHER!#REF!,#REF!),PREENCHER!#REF!))</f>
        <v>#REF!</v>
      </c>
      <c r="M33" s="35" t="e">
        <f>IF(PREENCHER!#REF!="","",IF(COUNTIF(PREENCHER!#REF!,PREENCHER!#REF!)=0,CONCATENATE(PREENCHER!#REF!,#REF!),PREENCHER!#REF!))</f>
        <v>#REF!</v>
      </c>
      <c r="N33" s="35" t="e">
        <f>IF(PREENCHER!#REF!="","",IF(COUNTIF(PREENCHER!#REF!,PREENCHER!#REF!)=0,CONCATENATE(PREENCHER!#REF!,#REF!),PREENCHER!#REF!))</f>
        <v>#REF!</v>
      </c>
      <c r="O33" s="74">
        <f t="shared" si="0"/>
        <v>0</v>
      </c>
      <c r="P33" s="74">
        <f t="shared" si="1"/>
        <v>0</v>
      </c>
      <c r="Q33" s="75"/>
      <c r="R33" s="32"/>
      <c r="S33" s="45">
        <f t="shared" si="2"/>
        <v>0</v>
      </c>
      <c r="T33" s="45">
        <f t="shared" si="3"/>
        <v>0</v>
      </c>
      <c r="U33" s="76">
        <f t="shared" si="4"/>
        <v>0</v>
      </c>
    </row>
    <row r="34" spans="1:21" ht="15">
      <c r="A34" s="73">
        <f>IF(PREENCHER!A29="","",PREENCHER!A29)</f>
        <v>0</v>
      </c>
      <c r="B34" s="73">
        <f>IF(PREENCHER!B29="","",PREENCHER!B29)</f>
        <v>0</v>
      </c>
      <c r="C34" s="73">
        <f>IF(PREENCHER!C29="","",PREENCHER!C29)</f>
        <v>0</v>
      </c>
      <c r="D34" s="73">
        <f>IF(PREENCHER!D29="","",PREENCHER!D29)</f>
        <v>0</v>
      </c>
      <c r="E34" s="35" t="e">
        <f>IF(PREENCHER!#REF!="","",IF(COUNTIF(PREENCHER!#REF!,PREENCHER!#REF!)=0,CONCATENATE(PREENCHER!#REF!,#REF!),PREENCHER!#REF!))</f>
        <v>#REF!</v>
      </c>
      <c r="F34" s="35">
        <f>IF(PREENCHER!J29="","",IF(COUNTIF(PREENCHER!#REF!,PREENCHER!J29)=0,CONCATENATE(PREENCHER!#REF!,#REF!),PREENCHER!J29))</f>
        <v>0</v>
      </c>
      <c r="G34" s="35">
        <f>IF(PREENCHER!K29="","",IF(COUNTIF(PREENCHER!#REF!,PREENCHER!K29)=0,CONCATENATE(PREENCHER!#REF!,#REF!),PREENCHER!K29))</f>
        <v>0</v>
      </c>
      <c r="H34" s="35" t="e">
        <f>IF(PREENCHER!#REF!="","",IF(COUNTIF(PREENCHER!#REF!,PREENCHER!#REF!)=0,CONCATENATE(PREENCHER!#REF!,#REF!),PREENCHER!#REF!))</f>
        <v>#REF!</v>
      </c>
      <c r="I34" s="35" t="e">
        <f>IF(PREENCHER!#REF!="","",IF(COUNTIF(PREENCHER!#REF!,PREENCHER!#REF!)=0,CONCATENATE(PREENCHER!#REF!,#REF!),PREENCHER!#REF!))</f>
        <v>#REF!</v>
      </c>
      <c r="J34" s="35" t="e">
        <f>IF(PREENCHER!#REF!="","",IF(COUNTIF(PREENCHER!#REF!,PREENCHER!#REF!)=0,CONCATENATE(PREENCHER!#REF!,#REF!),PREENCHER!#REF!))</f>
        <v>#REF!</v>
      </c>
      <c r="K34" s="35" t="e">
        <f>IF(PREENCHER!#REF!="","",IF(COUNTIF(PREENCHER!#REF!,PREENCHER!#REF!)=0,CONCATENATE(PREENCHER!#REF!,#REF!),PREENCHER!#REF!))</f>
        <v>#REF!</v>
      </c>
      <c r="L34" s="35" t="e">
        <f>IF(PREENCHER!#REF!="","",IF(COUNTIF(PREENCHER!#REF!,PREENCHER!#REF!)=0,CONCATENATE(PREENCHER!#REF!,#REF!),PREENCHER!#REF!))</f>
        <v>#REF!</v>
      </c>
      <c r="M34" s="35" t="e">
        <f>IF(PREENCHER!#REF!="","",IF(COUNTIF(PREENCHER!#REF!,PREENCHER!#REF!)=0,CONCATENATE(PREENCHER!#REF!,#REF!),PREENCHER!#REF!))</f>
        <v>#REF!</v>
      </c>
      <c r="N34" s="35" t="e">
        <f>IF(PREENCHER!#REF!="","",IF(COUNTIF(PREENCHER!#REF!,PREENCHER!#REF!)=0,CONCATENATE(PREENCHER!#REF!,#REF!),PREENCHER!#REF!))</f>
        <v>#REF!</v>
      </c>
      <c r="O34" s="74">
        <f t="shared" si="0"/>
        <v>0</v>
      </c>
      <c r="P34" s="74">
        <f t="shared" si="1"/>
        <v>0</v>
      </c>
      <c r="Q34" s="75"/>
      <c r="R34" s="32"/>
      <c r="S34" s="45">
        <f t="shared" si="2"/>
        <v>0</v>
      </c>
      <c r="T34" s="45">
        <f t="shared" si="3"/>
        <v>0</v>
      </c>
      <c r="U34" s="76">
        <f t="shared" si="4"/>
        <v>0</v>
      </c>
    </row>
    <row r="35" spans="1:21" ht="15">
      <c r="A35" s="73">
        <f>IF(PREENCHER!A30="","",PREENCHER!A30)</f>
        <v>0</v>
      </c>
      <c r="B35" s="73">
        <f>IF(PREENCHER!B30="","",PREENCHER!B30)</f>
        <v>0</v>
      </c>
      <c r="C35" s="73">
        <f>IF(PREENCHER!C30="","",PREENCHER!C30)</f>
        <v>0</v>
      </c>
      <c r="D35" s="73">
        <f>IF(PREENCHER!D30="","",PREENCHER!D30)</f>
        <v>0</v>
      </c>
      <c r="E35" s="35" t="e">
        <f>IF(PREENCHER!#REF!="","",IF(COUNTIF(PREENCHER!#REF!,PREENCHER!#REF!)=0,CONCATENATE(PREENCHER!#REF!,#REF!),PREENCHER!#REF!))</f>
        <v>#REF!</v>
      </c>
      <c r="F35" s="35">
        <f>IF(PREENCHER!J30="","",IF(COUNTIF(PREENCHER!#REF!,PREENCHER!J30)=0,CONCATENATE(PREENCHER!#REF!,#REF!),PREENCHER!J30))</f>
        <v>0</v>
      </c>
      <c r="G35" s="35">
        <f>IF(PREENCHER!K30="","",IF(COUNTIF(PREENCHER!#REF!,PREENCHER!K30)=0,CONCATENATE(PREENCHER!#REF!,#REF!),PREENCHER!K30))</f>
        <v>0</v>
      </c>
      <c r="H35" s="35" t="e">
        <f>IF(PREENCHER!#REF!="","",IF(COUNTIF(PREENCHER!#REF!,PREENCHER!#REF!)=0,CONCATENATE(PREENCHER!#REF!,#REF!),PREENCHER!#REF!))</f>
        <v>#REF!</v>
      </c>
      <c r="I35" s="35" t="e">
        <f>IF(PREENCHER!#REF!="","",IF(COUNTIF(PREENCHER!#REF!,PREENCHER!#REF!)=0,CONCATENATE(PREENCHER!#REF!,#REF!),PREENCHER!#REF!))</f>
        <v>#REF!</v>
      </c>
      <c r="J35" s="35" t="e">
        <f>IF(PREENCHER!#REF!="","",IF(COUNTIF(PREENCHER!#REF!,PREENCHER!#REF!)=0,CONCATENATE(PREENCHER!#REF!,#REF!),PREENCHER!#REF!))</f>
        <v>#REF!</v>
      </c>
      <c r="K35" s="35" t="e">
        <f>IF(PREENCHER!#REF!="","",IF(COUNTIF(PREENCHER!#REF!,PREENCHER!#REF!)=0,CONCATENATE(PREENCHER!#REF!,#REF!),PREENCHER!#REF!))</f>
        <v>#REF!</v>
      </c>
      <c r="L35" s="35" t="e">
        <f>IF(PREENCHER!#REF!="","",IF(COUNTIF(PREENCHER!#REF!,PREENCHER!#REF!)=0,CONCATENATE(PREENCHER!#REF!,#REF!),PREENCHER!#REF!))</f>
        <v>#REF!</v>
      </c>
      <c r="M35" s="35" t="e">
        <f>IF(PREENCHER!#REF!="","",IF(COUNTIF(PREENCHER!#REF!,PREENCHER!#REF!)=0,CONCATENATE(PREENCHER!#REF!,#REF!),PREENCHER!#REF!))</f>
        <v>#REF!</v>
      </c>
      <c r="N35" s="35" t="e">
        <f>IF(PREENCHER!#REF!="","",IF(COUNTIF(PREENCHER!#REF!,PREENCHER!#REF!)=0,CONCATENATE(PREENCHER!#REF!,#REF!),PREENCHER!#REF!))</f>
        <v>#REF!</v>
      </c>
      <c r="O35" s="74">
        <f t="shared" si="0"/>
        <v>0</v>
      </c>
      <c r="P35" s="74">
        <f t="shared" si="1"/>
        <v>0</v>
      </c>
      <c r="Q35" s="75"/>
      <c r="R35" s="32"/>
      <c r="S35" s="45">
        <f t="shared" si="2"/>
        <v>0</v>
      </c>
      <c r="T35" s="45">
        <f t="shared" si="3"/>
        <v>0</v>
      </c>
      <c r="U35" s="76">
        <f t="shared" si="4"/>
        <v>0</v>
      </c>
    </row>
    <row r="36" spans="1:21" ht="15">
      <c r="A36" s="73">
        <f>IF(PREENCHER!A31="","",PREENCHER!A31)</f>
        <v>0</v>
      </c>
      <c r="B36" s="73">
        <f>IF(PREENCHER!B31="","",PREENCHER!B31)</f>
        <v>0</v>
      </c>
      <c r="C36" s="73">
        <f>IF(PREENCHER!C31="","",PREENCHER!C31)</f>
        <v>0</v>
      </c>
      <c r="D36" s="73">
        <f>IF(PREENCHER!D31="","",PREENCHER!D31)</f>
        <v>0</v>
      </c>
      <c r="E36" s="35" t="e">
        <f>IF(PREENCHER!#REF!="","",IF(COUNTIF(PREENCHER!#REF!,PREENCHER!#REF!)=0,CONCATENATE(PREENCHER!#REF!,#REF!),PREENCHER!#REF!))</f>
        <v>#REF!</v>
      </c>
      <c r="F36" s="35">
        <f>IF(PREENCHER!J31="","",IF(COUNTIF(PREENCHER!#REF!,PREENCHER!J31)=0,CONCATENATE(PREENCHER!#REF!,#REF!),PREENCHER!J31))</f>
        <v>0</v>
      </c>
      <c r="G36" s="35">
        <f>IF(PREENCHER!K31="","",IF(COUNTIF(PREENCHER!#REF!,PREENCHER!K31)=0,CONCATENATE(PREENCHER!#REF!,#REF!),PREENCHER!K31))</f>
        <v>0</v>
      </c>
      <c r="H36" s="35" t="e">
        <f>IF(PREENCHER!#REF!="","",IF(COUNTIF(PREENCHER!#REF!,PREENCHER!#REF!)=0,CONCATENATE(PREENCHER!#REF!,#REF!),PREENCHER!#REF!))</f>
        <v>#REF!</v>
      </c>
      <c r="I36" s="35" t="e">
        <f>IF(PREENCHER!#REF!="","",IF(COUNTIF(PREENCHER!#REF!,PREENCHER!#REF!)=0,CONCATENATE(PREENCHER!#REF!,#REF!),PREENCHER!#REF!))</f>
        <v>#REF!</v>
      </c>
      <c r="J36" s="35" t="e">
        <f>IF(PREENCHER!#REF!="","",IF(COUNTIF(PREENCHER!#REF!,PREENCHER!#REF!)=0,CONCATENATE(PREENCHER!#REF!,#REF!),PREENCHER!#REF!))</f>
        <v>#REF!</v>
      </c>
      <c r="K36" s="35" t="e">
        <f>IF(PREENCHER!#REF!="","",IF(COUNTIF(PREENCHER!#REF!,PREENCHER!#REF!)=0,CONCATENATE(PREENCHER!#REF!,#REF!),PREENCHER!#REF!))</f>
        <v>#REF!</v>
      </c>
      <c r="L36" s="35" t="e">
        <f>IF(PREENCHER!#REF!="","",IF(COUNTIF(PREENCHER!#REF!,PREENCHER!#REF!)=0,CONCATENATE(PREENCHER!#REF!,#REF!),PREENCHER!#REF!))</f>
        <v>#REF!</v>
      </c>
      <c r="M36" s="35" t="e">
        <f>IF(PREENCHER!#REF!="","",IF(COUNTIF(PREENCHER!#REF!,PREENCHER!#REF!)=0,CONCATENATE(PREENCHER!#REF!,#REF!),PREENCHER!#REF!))</f>
        <v>#REF!</v>
      </c>
      <c r="N36" s="35" t="e">
        <f>IF(PREENCHER!#REF!="","",IF(COUNTIF(PREENCHER!#REF!,PREENCHER!#REF!)=0,CONCATENATE(PREENCHER!#REF!,#REF!),PREENCHER!#REF!))</f>
        <v>#REF!</v>
      </c>
      <c r="O36" s="74">
        <f t="shared" si="0"/>
        <v>0</v>
      </c>
      <c r="P36" s="74">
        <f t="shared" si="1"/>
        <v>0</v>
      </c>
      <c r="Q36" s="75"/>
      <c r="R36" s="32"/>
      <c r="S36" s="45">
        <f t="shared" si="2"/>
        <v>0</v>
      </c>
      <c r="T36" s="45">
        <f t="shared" si="3"/>
        <v>0</v>
      </c>
      <c r="U36" s="76">
        <f t="shared" si="4"/>
        <v>0</v>
      </c>
    </row>
    <row r="37" spans="1:21" ht="15">
      <c r="A37" s="73">
        <f>IF(PREENCHER!A32="","",PREENCHER!A32)</f>
        <v>0</v>
      </c>
      <c r="B37" s="73">
        <f>IF(PREENCHER!B32="","",PREENCHER!B32)</f>
        <v>0</v>
      </c>
      <c r="C37" s="73">
        <f>IF(PREENCHER!C32="","",PREENCHER!C32)</f>
        <v>0</v>
      </c>
      <c r="D37" s="73">
        <f>IF(PREENCHER!D32="","",PREENCHER!D32)</f>
        <v>0</v>
      </c>
      <c r="E37" s="35" t="e">
        <f>IF(PREENCHER!#REF!="","",IF(COUNTIF(PREENCHER!#REF!,PREENCHER!#REF!)=0,CONCATENATE(PREENCHER!#REF!,#REF!),PREENCHER!#REF!))</f>
        <v>#REF!</v>
      </c>
      <c r="F37" s="35">
        <f>IF(PREENCHER!J32="","",IF(COUNTIF(PREENCHER!#REF!,PREENCHER!J32)=0,CONCATENATE(PREENCHER!#REF!,#REF!),PREENCHER!J32))</f>
        <v>0</v>
      </c>
      <c r="G37" s="35">
        <f>IF(PREENCHER!K32="","",IF(COUNTIF(PREENCHER!#REF!,PREENCHER!K32)=0,CONCATENATE(PREENCHER!#REF!,#REF!),PREENCHER!K32))</f>
        <v>0</v>
      </c>
      <c r="H37" s="35" t="e">
        <f>IF(PREENCHER!#REF!="","",IF(COUNTIF(PREENCHER!#REF!,PREENCHER!#REF!)=0,CONCATENATE(PREENCHER!#REF!,#REF!),PREENCHER!#REF!))</f>
        <v>#REF!</v>
      </c>
      <c r="I37" s="35" t="e">
        <f>IF(PREENCHER!#REF!="","",IF(COUNTIF(PREENCHER!#REF!,PREENCHER!#REF!)=0,CONCATENATE(PREENCHER!#REF!,#REF!),PREENCHER!#REF!))</f>
        <v>#REF!</v>
      </c>
      <c r="J37" s="35" t="e">
        <f>IF(PREENCHER!#REF!="","",IF(COUNTIF(PREENCHER!#REF!,PREENCHER!#REF!)=0,CONCATENATE(PREENCHER!#REF!,#REF!),PREENCHER!#REF!))</f>
        <v>#REF!</v>
      </c>
      <c r="K37" s="35" t="e">
        <f>IF(PREENCHER!#REF!="","",IF(COUNTIF(PREENCHER!#REF!,PREENCHER!#REF!)=0,CONCATENATE(PREENCHER!#REF!,#REF!),PREENCHER!#REF!))</f>
        <v>#REF!</v>
      </c>
      <c r="L37" s="35" t="e">
        <f>IF(PREENCHER!#REF!="","",IF(COUNTIF(PREENCHER!#REF!,PREENCHER!#REF!)=0,CONCATENATE(PREENCHER!#REF!,#REF!),PREENCHER!#REF!))</f>
        <v>#REF!</v>
      </c>
      <c r="M37" s="35" t="e">
        <f>IF(PREENCHER!#REF!="","",IF(COUNTIF(PREENCHER!#REF!,PREENCHER!#REF!)=0,CONCATENATE(PREENCHER!#REF!,#REF!),PREENCHER!#REF!))</f>
        <v>#REF!</v>
      </c>
      <c r="N37" s="35" t="e">
        <f>IF(PREENCHER!#REF!="","",IF(COUNTIF(PREENCHER!#REF!,PREENCHER!#REF!)=0,CONCATENATE(PREENCHER!#REF!,#REF!),PREENCHER!#REF!))</f>
        <v>#REF!</v>
      </c>
      <c r="O37" s="74">
        <f t="shared" si="0"/>
        <v>0</v>
      </c>
      <c r="P37" s="74">
        <f t="shared" si="1"/>
        <v>0</v>
      </c>
      <c r="Q37" s="75"/>
      <c r="R37" s="32"/>
      <c r="S37" s="45">
        <f t="shared" si="2"/>
        <v>0</v>
      </c>
      <c r="T37" s="45">
        <f t="shared" si="3"/>
        <v>0</v>
      </c>
      <c r="U37" s="76">
        <f t="shared" si="4"/>
        <v>0</v>
      </c>
    </row>
    <row r="38" spans="1:21" ht="15">
      <c r="A38" s="73">
        <f>IF(PREENCHER!A33="","",PREENCHER!A33)</f>
        <v>0</v>
      </c>
      <c r="B38" s="73">
        <f>IF(PREENCHER!B33="","",PREENCHER!B33)</f>
        <v>0</v>
      </c>
      <c r="C38" s="73">
        <f>IF(PREENCHER!C33="","",PREENCHER!C33)</f>
        <v>0</v>
      </c>
      <c r="D38" s="73">
        <f>IF(PREENCHER!D33="","",PREENCHER!D33)</f>
        <v>0</v>
      </c>
      <c r="E38" s="35" t="e">
        <f>IF(PREENCHER!#REF!="","",IF(COUNTIF(PREENCHER!#REF!,PREENCHER!#REF!)=0,CONCATENATE(PREENCHER!#REF!,#REF!),PREENCHER!#REF!))</f>
        <v>#REF!</v>
      </c>
      <c r="F38" s="35">
        <f>IF(PREENCHER!J33="","",IF(COUNTIF(PREENCHER!#REF!,PREENCHER!J33)=0,CONCATENATE(PREENCHER!#REF!,#REF!),PREENCHER!J33))</f>
        <v>0</v>
      </c>
      <c r="G38" s="35">
        <f>IF(PREENCHER!K33="","",IF(COUNTIF(PREENCHER!#REF!,PREENCHER!K33)=0,CONCATENATE(PREENCHER!#REF!,#REF!),PREENCHER!K33))</f>
        <v>0</v>
      </c>
      <c r="H38" s="35" t="e">
        <f>IF(PREENCHER!#REF!="","",IF(COUNTIF(PREENCHER!#REF!,PREENCHER!#REF!)=0,CONCATENATE(PREENCHER!#REF!,#REF!),PREENCHER!#REF!))</f>
        <v>#REF!</v>
      </c>
      <c r="I38" s="35" t="e">
        <f>IF(PREENCHER!#REF!="","",IF(COUNTIF(PREENCHER!#REF!,PREENCHER!#REF!)=0,CONCATENATE(PREENCHER!#REF!,#REF!),PREENCHER!#REF!))</f>
        <v>#REF!</v>
      </c>
      <c r="J38" s="35" t="e">
        <f>IF(PREENCHER!#REF!="","",IF(COUNTIF(PREENCHER!#REF!,PREENCHER!#REF!)=0,CONCATENATE(PREENCHER!#REF!,#REF!),PREENCHER!#REF!))</f>
        <v>#REF!</v>
      </c>
      <c r="K38" s="35" t="e">
        <f>IF(PREENCHER!#REF!="","",IF(COUNTIF(PREENCHER!#REF!,PREENCHER!#REF!)=0,CONCATENATE(PREENCHER!#REF!,#REF!),PREENCHER!#REF!))</f>
        <v>#REF!</v>
      </c>
      <c r="L38" s="35" t="e">
        <f>IF(PREENCHER!#REF!="","",IF(COUNTIF(PREENCHER!#REF!,PREENCHER!#REF!)=0,CONCATENATE(PREENCHER!#REF!,#REF!),PREENCHER!#REF!))</f>
        <v>#REF!</v>
      </c>
      <c r="M38" s="35" t="e">
        <f>IF(PREENCHER!#REF!="","",IF(COUNTIF(PREENCHER!#REF!,PREENCHER!#REF!)=0,CONCATENATE(PREENCHER!#REF!,#REF!),PREENCHER!#REF!))</f>
        <v>#REF!</v>
      </c>
      <c r="N38" s="35" t="e">
        <f>IF(PREENCHER!#REF!="","",IF(COUNTIF(PREENCHER!#REF!,PREENCHER!#REF!)=0,CONCATENATE(PREENCHER!#REF!,#REF!),PREENCHER!#REF!))</f>
        <v>#REF!</v>
      </c>
      <c r="O38" s="74">
        <f t="shared" si="0"/>
        <v>0</v>
      </c>
      <c r="P38" s="74">
        <f t="shared" si="1"/>
        <v>0</v>
      </c>
      <c r="Q38" s="75"/>
      <c r="R38" s="32"/>
      <c r="S38" s="45">
        <f t="shared" si="2"/>
        <v>0</v>
      </c>
      <c r="T38" s="45">
        <f t="shared" si="3"/>
        <v>0</v>
      </c>
      <c r="U38" s="76">
        <f t="shared" si="4"/>
        <v>0</v>
      </c>
    </row>
    <row r="39" spans="1:21" ht="15">
      <c r="A39" s="73">
        <f>IF(PREENCHER!A34="","",PREENCHER!A34)</f>
        <v>0</v>
      </c>
      <c r="B39" s="73">
        <f>IF(PREENCHER!B34="","",PREENCHER!B34)</f>
        <v>0</v>
      </c>
      <c r="C39" s="73">
        <f>IF(PREENCHER!C34="","",PREENCHER!C34)</f>
        <v>0</v>
      </c>
      <c r="D39" s="73">
        <f>IF(PREENCHER!D34="","",PREENCHER!D34)</f>
        <v>0</v>
      </c>
      <c r="E39" s="35" t="e">
        <f>IF(PREENCHER!#REF!="","",IF(COUNTIF(PREENCHER!#REF!,PREENCHER!#REF!)=0,CONCATENATE(PREENCHER!#REF!,#REF!),PREENCHER!#REF!))</f>
        <v>#REF!</v>
      </c>
      <c r="F39" s="35">
        <f>IF(PREENCHER!J34="","",IF(COUNTIF(PREENCHER!#REF!,PREENCHER!J34)=0,CONCATENATE(PREENCHER!#REF!,#REF!),PREENCHER!J34))</f>
        <v>0</v>
      </c>
      <c r="G39" s="35">
        <f>IF(PREENCHER!K34="","",IF(COUNTIF(PREENCHER!#REF!,PREENCHER!K34)=0,CONCATENATE(PREENCHER!#REF!,#REF!),PREENCHER!K34))</f>
        <v>0</v>
      </c>
      <c r="H39" s="35" t="e">
        <f>IF(PREENCHER!#REF!="","",IF(COUNTIF(PREENCHER!#REF!,PREENCHER!#REF!)=0,CONCATENATE(PREENCHER!#REF!,#REF!),PREENCHER!#REF!))</f>
        <v>#REF!</v>
      </c>
      <c r="I39" s="35" t="e">
        <f>IF(PREENCHER!#REF!="","",IF(COUNTIF(PREENCHER!#REF!,PREENCHER!#REF!)=0,CONCATENATE(PREENCHER!#REF!,#REF!),PREENCHER!#REF!))</f>
        <v>#REF!</v>
      </c>
      <c r="J39" s="35" t="e">
        <f>IF(PREENCHER!#REF!="","",IF(COUNTIF(PREENCHER!#REF!,PREENCHER!#REF!)=0,CONCATENATE(PREENCHER!#REF!,#REF!),PREENCHER!#REF!))</f>
        <v>#REF!</v>
      </c>
      <c r="K39" s="35" t="e">
        <f>IF(PREENCHER!#REF!="","",IF(COUNTIF(PREENCHER!#REF!,PREENCHER!#REF!)=0,CONCATENATE(PREENCHER!#REF!,#REF!),PREENCHER!#REF!))</f>
        <v>#REF!</v>
      </c>
      <c r="L39" s="35" t="e">
        <f>IF(PREENCHER!#REF!="","",IF(COUNTIF(PREENCHER!#REF!,PREENCHER!#REF!)=0,CONCATENATE(PREENCHER!#REF!,#REF!),PREENCHER!#REF!))</f>
        <v>#REF!</v>
      </c>
      <c r="M39" s="35" t="e">
        <f>IF(PREENCHER!#REF!="","",IF(COUNTIF(PREENCHER!#REF!,PREENCHER!#REF!)=0,CONCATENATE(PREENCHER!#REF!,#REF!),PREENCHER!#REF!))</f>
        <v>#REF!</v>
      </c>
      <c r="N39" s="35" t="e">
        <f>IF(PREENCHER!#REF!="","",IF(COUNTIF(PREENCHER!#REF!,PREENCHER!#REF!)=0,CONCATENATE(PREENCHER!#REF!,#REF!),PREENCHER!#REF!))</f>
        <v>#REF!</v>
      </c>
      <c r="O39" s="74">
        <f t="shared" si="0"/>
        <v>0</v>
      </c>
      <c r="P39" s="74">
        <f t="shared" si="1"/>
        <v>0</v>
      </c>
      <c r="Q39" s="75"/>
      <c r="R39" s="32"/>
      <c r="S39" s="45">
        <f t="shared" si="2"/>
        <v>0</v>
      </c>
      <c r="T39" s="45">
        <f t="shared" si="3"/>
        <v>0</v>
      </c>
      <c r="U39" s="76">
        <f t="shared" si="4"/>
        <v>0</v>
      </c>
    </row>
    <row r="40" spans="1:21" ht="15">
      <c r="A40" s="73">
        <f>IF(PREENCHER!A35="","",PREENCHER!A35)</f>
        <v>0</v>
      </c>
      <c r="B40" s="73">
        <f>IF(PREENCHER!B35="","",PREENCHER!B35)</f>
        <v>0</v>
      </c>
      <c r="C40" s="73">
        <f>IF(PREENCHER!C35="","",PREENCHER!C35)</f>
        <v>0</v>
      </c>
      <c r="D40" s="73">
        <f>IF(PREENCHER!D35="","",PREENCHER!D35)</f>
        <v>0</v>
      </c>
      <c r="E40" s="35" t="e">
        <f>IF(PREENCHER!#REF!="","",IF(COUNTIF(PREENCHER!#REF!,PREENCHER!#REF!)=0,CONCATENATE(PREENCHER!#REF!,#REF!),PREENCHER!#REF!))</f>
        <v>#REF!</v>
      </c>
      <c r="F40" s="35">
        <f>IF(PREENCHER!J35="","",IF(COUNTIF(PREENCHER!#REF!,PREENCHER!J35)=0,CONCATENATE(PREENCHER!#REF!,#REF!),PREENCHER!J35))</f>
        <v>0</v>
      </c>
      <c r="G40" s="35">
        <f>IF(PREENCHER!K35="","",IF(COUNTIF(PREENCHER!#REF!,PREENCHER!K35)=0,CONCATENATE(PREENCHER!#REF!,#REF!),PREENCHER!K35))</f>
        <v>0</v>
      </c>
      <c r="H40" s="35" t="e">
        <f>IF(PREENCHER!#REF!="","",IF(COUNTIF(PREENCHER!#REF!,PREENCHER!#REF!)=0,CONCATENATE(PREENCHER!#REF!,#REF!),PREENCHER!#REF!))</f>
        <v>#REF!</v>
      </c>
      <c r="I40" s="35" t="e">
        <f>IF(PREENCHER!#REF!="","",IF(COUNTIF(PREENCHER!#REF!,PREENCHER!#REF!)=0,CONCATENATE(PREENCHER!#REF!,#REF!),PREENCHER!#REF!))</f>
        <v>#REF!</v>
      </c>
      <c r="J40" s="35" t="e">
        <f>IF(PREENCHER!#REF!="","",IF(COUNTIF(PREENCHER!#REF!,PREENCHER!#REF!)=0,CONCATENATE(PREENCHER!#REF!,#REF!),PREENCHER!#REF!))</f>
        <v>#REF!</v>
      </c>
      <c r="K40" s="35" t="e">
        <f>IF(PREENCHER!#REF!="","",IF(COUNTIF(PREENCHER!#REF!,PREENCHER!#REF!)=0,CONCATENATE(PREENCHER!#REF!,#REF!),PREENCHER!#REF!))</f>
        <v>#REF!</v>
      </c>
      <c r="L40" s="35" t="e">
        <f>IF(PREENCHER!#REF!="","",IF(COUNTIF(PREENCHER!#REF!,PREENCHER!#REF!)=0,CONCATENATE(PREENCHER!#REF!,#REF!),PREENCHER!#REF!))</f>
        <v>#REF!</v>
      </c>
      <c r="M40" s="35" t="e">
        <f>IF(PREENCHER!#REF!="","",IF(COUNTIF(PREENCHER!#REF!,PREENCHER!#REF!)=0,CONCATENATE(PREENCHER!#REF!,#REF!),PREENCHER!#REF!))</f>
        <v>#REF!</v>
      </c>
      <c r="N40" s="35" t="e">
        <f>IF(PREENCHER!#REF!="","",IF(COUNTIF(PREENCHER!#REF!,PREENCHER!#REF!)=0,CONCATENATE(PREENCHER!#REF!,#REF!),PREENCHER!#REF!))</f>
        <v>#REF!</v>
      </c>
      <c r="O40" s="74">
        <f t="shared" si="0"/>
        <v>0</v>
      </c>
      <c r="P40" s="74">
        <f t="shared" si="1"/>
        <v>0</v>
      </c>
      <c r="Q40" s="75"/>
      <c r="R40" s="32"/>
      <c r="S40" s="45">
        <f t="shared" si="2"/>
        <v>0</v>
      </c>
      <c r="T40" s="45">
        <f t="shared" si="3"/>
        <v>0</v>
      </c>
      <c r="U40" s="76">
        <f t="shared" si="4"/>
        <v>0</v>
      </c>
    </row>
    <row r="41" spans="1:21" ht="15">
      <c r="A41" s="73">
        <f>IF(PREENCHER!A36="","",PREENCHER!A36)</f>
        <v>0</v>
      </c>
      <c r="B41" s="73">
        <f>IF(PREENCHER!B36="","",PREENCHER!B36)</f>
        <v>0</v>
      </c>
      <c r="C41" s="73">
        <f>IF(PREENCHER!C36="","",PREENCHER!C36)</f>
        <v>0</v>
      </c>
      <c r="D41" s="73">
        <f>IF(PREENCHER!D36="","",PREENCHER!D36)</f>
        <v>0</v>
      </c>
      <c r="E41" s="35" t="e">
        <f>IF(PREENCHER!#REF!="","",IF(COUNTIF(PREENCHER!#REF!,PREENCHER!#REF!)=0,CONCATENATE(PREENCHER!#REF!,#REF!),PREENCHER!#REF!))</f>
        <v>#REF!</v>
      </c>
      <c r="F41" s="35">
        <f>IF(PREENCHER!J36="","",IF(COUNTIF(PREENCHER!#REF!,PREENCHER!J36)=0,CONCATENATE(PREENCHER!#REF!,#REF!),PREENCHER!J36))</f>
        <v>0</v>
      </c>
      <c r="G41" s="35">
        <f>IF(PREENCHER!K36="","",IF(COUNTIF(PREENCHER!#REF!,PREENCHER!K36)=0,CONCATENATE(PREENCHER!#REF!,#REF!),PREENCHER!K36))</f>
        <v>0</v>
      </c>
      <c r="H41" s="35" t="e">
        <f>IF(PREENCHER!#REF!="","",IF(COUNTIF(PREENCHER!#REF!,PREENCHER!#REF!)=0,CONCATENATE(PREENCHER!#REF!,#REF!),PREENCHER!#REF!))</f>
        <v>#REF!</v>
      </c>
      <c r="I41" s="35" t="e">
        <f>IF(PREENCHER!#REF!="","",IF(COUNTIF(PREENCHER!#REF!,PREENCHER!#REF!)=0,CONCATENATE(PREENCHER!#REF!,#REF!),PREENCHER!#REF!))</f>
        <v>#REF!</v>
      </c>
      <c r="J41" s="35" t="e">
        <f>IF(PREENCHER!#REF!="","",IF(COUNTIF(PREENCHER!#REF!,PREENCHER!#REF!)=0,CONCATENATE(PREENCHER!#REF!,#REF!),PREENCHER!#REF!))</f>
        <v>#REF!</v>
      </c>
      <c r="K41" s="35" t="e">
        <f>IF(PREENCHER!#REF!="","",IF(COUNTIF(PREENCHER!#REF!,PREENCHER!#REF!)=0,CONCATENATE(PREENCHER!#REF!,#REF!),PREENCHER!#REF!))</f>
        <v>#REF!</v>
      </c>
      <c r="L41" s="35" t="e">
        <f>IF(PREENCHER!#REF!="","",IF(COUNTIF(PREENCHER!#REF!,PREENCHER!#REF!)=0,CONCATENATE(PREENCHER!#REF!,#REF!),PREENCHER!#REF!))</f>
        <v>#REF!</v>
      </c>
      <c r="M41" s="35" t="e">
        <f>IF(PREENCHER!#REF!="","",IF(COUNTIF(PREENCHER!#REF!,PREENCHER!#REF!)=0,CONCATENATE(PREENCHER!#REF!,#REF!),PREENCHER!#REF!))</f>
        <v>#REF!</v>
      </c>
      <c r="N41" s="35" t="e">
        <f>IF(PREENCHER!#REF!="","",IF(COUNTIF(PREENCHER!#REF!,PREENCHER!#REF!)=0,CONCATENATE(PREENCHER!#REF!,#REF!),PREENCHER!#REF!))</f>
        <v>#REF!</v>
      </c>
      <c r="O41" s="74">
        <f t="shared" si="0"/>
        <v>0</v>
      </c>
      <c r="P41" s="74">
        <f t="shared" si="1"/>
        <v>0</v>
      </c>
      <c r="Q41" s="75"/>
      <c r="R41" s="32"/>
      <c r="S41" s="45">
        <f t="shared" si="2"/>
        <v>0</v>
      </c>
      <c r="T41" s="45">
        <f t="shared" si="3"/>
        <v>0</v>
      </c>
      <c r="U41" s="76">
        <f t="shared" si="4"/>
        <v>0</v>
      </c>
    </row>
    <row r="42" spans="1:21" ht="15">
      <c r="A42" s="73">
        <f>IF(PREENCHER!A37="","",PREENCHER!A37)</f>
        <v>0</v>
      </c>
      <c r="B42" s="73">
        <f>IF(PREENCHER!B37="","",PREENCHER!B37)</f>
        <v>0</v>
      </c>
      <c r="C42" s="73">
        <f>IF(PREENCHER!C37="","",PREENCHER!C37)</f>
        <v>0</v>
      </c>
      <c r="D42" s="73">
        <f>IF(PREENCHER!D37="","",PREENCHER!D37)</f>
        <v>0</v>
      </c>
      <c r="E42" s="35" t="e">
        <f>IF(PREENCHER!#REF!="","",IF(COUNTIF(PREENCHER!#REF!,PREENCHER!#REF!)=0,CONCATENATE(PREENCHER!#REF!,#REF!),PREENCHER!#REF!))</f>
        <v>#REF!</v>
      </c>
      <c r="F42" s="35">
        <f>IF(PREENCHER!J37="","",IF(COUNTIF(PREENCHER!#REF!,PREENCHER!J37)=0,CONCATENATE(PREENCHER!#REF!,#REF!),PREENCHER!J37))</f>
        <v>0</v>
      </c>
      <c r="G42" s="35">
        <f>IF(PREENCHER!K37="","",IF(COUNTIF(PREENCHER!#REF!,PREENCHER!K37)=0,CONCATENATE(PREENCHER!#REF!,#REF!),PREENCHER!K37))</f>
        <v>0</v>
      </c>
      <c r="H42" s="35" t="e">
        <f>IF(PREENCHER!#REF!="","",IF(COUNTIF(PREENCHER!#REF!,PREENCHER!#REF!)=0,CONCATENATE(PREENCHER!#REF!,#REF!),PREENCHER!#REF!))</f>
        <v>#REF!</v>
      </c>
      <c r="I42" s="35" t="e">
        <f>IF(PREENCHER!#REF!="","",IF(COUNTIF(PREENCHER!#REF!,PREENCHER!#REF!)=0,CONCATENATE(PREENCHER!#REF!,#REF!),PREENCHER!#REF!))</f>
        <v>#REF!</v>
      </c>
      <c r="J42" s="35" t="e">
        <f>IF(PREENCHER!#REF!="","",IF(COUNTIF(PREENCHER!#REF!,PREENCHER!#REF!)=0,CONCATENATE(PREENCHER!#REF!,#REF!),PREENCHER!#REF!))</f>
        <v>#REF!</v>
      </c>
      <c r="K42" s="35" t="e">
        <f>IF(PREENCHER!#REF!="","",IF(COUNTIF(PREENCHER!#REF!,PREENCHER!#REF!)=0,CONCATENATE(PREENCHER!#REF!,#REF!),PREENCHER!#REF!))</f>
        <v>#REF!</v>
      </c>
      <c r="L42" s="35" t="e">
        <f>IF(PREENCHER!#REF!="","",IF(COUNTIF(PREENCHER!#REF!,PREENCHER!#REF!)=0,CONCATENATE(PREENCHER!#REF!,#REF!),PREENCHER!#REF!))</f>
        <v>#REF!</v>
      </c>
      <c r="M42" s="35" t="e">
        <f>IF(PREENCHER!#REF!="","",IF(COUNTIF(PREENCHER!#REF!,PREENCHER!#REF!)=0,CONCATENATE(PREENCHER!#REF!,#REF!),PREENCHER!#REF!))</f>
        <v>#REF!</v>
      </c>
      <c r="N42" s="35" t="e">
        <f>IF(PREENCHER!#REF!="","",IF(COUNTIF(PREENCHER!#REF!,PREENCHER!#REF!)=0,CONCATENATE(PREENCHER!#REF!,#REF!),PREENCHER!#REF!))</f>
        <v>#REF!</v>
      </c>
      <c r="O42" s="74">
        <f t="shared" si="0"/>
        <v>0</v>
      </c>
      <c r="P42" s="74">
        <f t="shared" si="1"/>
        <v>0</v>
      </c>
      <c r="Q42" s="75"/>
      <c r="R42" s="32"/>
      <c r="S42" s="45">
        <f t="shared" si="2"/>
        <v>0</v>
      </c>
      <c r="T42" s="45">
        <f t="shared" si="3"/>
        <v>0</v>
      </c>
      <c r="U42" s="76">
        <f t="shared" si="4"/>
        <v>0</v>
      </c>
    </row>
    <row r="43" spans="1:21" ht="15">
      <c r="A43" s="73">
        <f>IF(PREENCHER!A38="","",PREENCHER!A38)</f>
        <v>0</v>
      </c>
      <c r="B43" s="73">
        <f>IF(PREENCHER!B38="","",PREENCHER!B38)</f>
        <v>0</v>
      </c>
      <c r="C43" s="73">
        <f>IF(PREENCHER!C38="","",PREENCHER!C38)</f>
        <v>0</v>
      </c>
      <c r="D43" s="73">
        <f>IF(PREENCHER!D38="","",PREENCHER!D38)</f>
        <v>0</v>
      </c>
      <c r="E43" s="35" t="e">
        <f>IF(PREENCHER!#REF!="","",IF(COUNTIF(PREENCHER!#REF!,PREENCHER!#REF!)=0,CONCATENATE(PREENCHER!#REF!,#REF!),PREENCHER!#REF!))</f>
        <v>#REF!</v>
      </c>
      <c r="F43" s="35">
        <f>IF(PREENCHER!J38="","",IF(COUNTIF(PREENCHER!#REF!,PREENCHER!J38)=0,CONCATENATE(PREENCHER!#REF!,#REF!),PREENCHER!J38))</f>
        <v>0</v>
      </c>
      <c r="G43" s="35">
        <f>IF(PREENCHER!K38="","",IF(COUNTIF(PREENCHER!#REF!,PREENCHER!K38)=0,CONCATENATE(PREENCHER!#REF!,#REF!),PREENCHER!K38))</f>
        <v>0</v>
      </c>
      <c r="H43" s="35" t="e">
        <f>IF(PREENCHER!#REF!="","",IF(COUNTIF(PREENCHER!#REF!,PREENCHER!#REF!)=0,CONCATENATE(PREENCHER!#REF!,#REF!),PREENCHER!#REF!))</f>
        <v>#REF!</v>
      </c>
      <c r="I43" s="35" t="e">
        <f>IF(PREENCHER!#REF!="","",IF(COUNTIF(PREENCHER!#REF!,PREENCHER!#REF!)=0,CONCATENATE(PREENCHER!#REF!,#REF!),PREENCHER!#REF!))</f>
        <v>#REF!</v>
      </c>
      <c r="J43" s="35" t="e">
        <f>IF(PREENCHER!#REF!="","",IF(COUNTIF(PREENCHER!#REF!,PREENCHER!#REF!)=0,CONCATENATE(PREENCHER!#REF!,#REF!),PREENCHER!#REF!))</f>
        <v>#REF!</v>
      </c>
      <c r="K43" s="35" t="e">
        <f>IF(PREENCHER!#REF!="","",IF(COUNTIF(PREENCHER!#REF!,PREENCHER!#REF!)=0,CONCATENATE(PREENCHER!#REF!,#REF!),PREENCHER!#REF!))</f>
        <v>#REF!</v>
      </c>
      <c r="L43" s="35" t="e">
        <f>IF(PREENCHER!#REF!="","",IF(COUNTIF(PREENCHER!#REF!,PREENCHER!#REF!)=0,CONCATENATE(PREENCHER!#REF!,#REF!),PREENCHER!#REF!))</f>
        <v>#REF!</v>
      </c>
      <c r="M43" s="35" t="e">
        <f>IF(PREENCHER!#REF!="","",IF(COUNTIF(PREENCHER!#REF!,PREENCHER!#REF!)=0,CONCATENATE(PREENCHER!#REF!,#REF!),PREENCHER!#REF!))</f>
        <v>#REF!</v>
      </c>
      <c r="N43" s="35" t="e">
        <f>IF(PREENCHER!#REF!="","",IF(COUNTIF(PREENCHER!#REF!,PREENCHER!#REF!)=0,CONCATENATE(PREENCHER!#REF!,#REF!),PREENCHER!#REF!))</f>
        <v>#REF!</v>
      </c>
      <c r="O43" s="74">
        <f t="shared" si="0"/>
        <v>0</v>
      </c>
      <c r="P43" s="74">
        <f t="shared" si="1"/>
        <v>0</v>
      </c>
      <c r="Q43" s="75"/>
      <c r="R43" s="32"/>
      <c r="S43" s="45">
        <f t="shared" si="2"/>
        <v>0</v>
      </c>
      <c r="T43" s="45">
        <f t="shared" si="3"/>
        <v>0</v>
      </c>
      <c r="U43" s="76">
        <f t="shared" si="4"/>
        <v>0</v>
      </c>
    </row>
    <row r="44" spans="1:21" ht="15">
      <c r="A44" s="73">
        <f>IF(PREENCHER!A39="","",PREENCHER!A39)</f>
        <v>0</v>
      </c>
      <c r="B44" s="73">
        <f>IF(PREENCHER!B39="","",PREENCHER!B39)</f>
        <v>0</v>
      </c>
      <c r="C44" s="73">
        <f>IF(PREENCHER!C39="","",PREENCHER!C39)</f>
        <v>0</v>
      </c>
      <c r="D44" s="73">
        <f>IF(PREENCHER!D39="","",PREENCHER!D39)</f>
        <v>0</v>
      </c>
      <c r="E44" s="35" t="e">
        <f>IF(PREENCHER!#REF!="","",IF(COUNTIF(PREENCHER!#REF!,PREENCHER!#REF!)=0,CONCATENATE(PREENCHER!#REF!,#REF!),PREENCHER!#REF!))</f>
        <v>#REF!</v>
      </c>
      <c r="F44" s="35">
        <f>IF(PREENCHER!J39="","",IF(COUNTIF(PREENCHER!#REF!,PREENCHER!J39)=0,CONCATENATE(PREENCHER!#REF!,#REF!),PREENCHER!J39))</f>
        <v>0</v>
      </c>
      <c r="G44" s="35">
        <f>IF(PREENCHER!K39="","",IF(COUNTIF(PREENCHER!#REF!,PREENCHER!K39)=0,CONCATENATE(PREENCHER!#REF!,#REF!),PREENCHER!K39))</f>
        <v>0</v>
      </c>
      <c r="H44" s="35" t="e">
        <f>IF(PREENCHER!#REF!="","",IF(COUNTIF(PREENCHER!#REF!,PREENCHER!#REF!)=0,CONCATENATE(PREENCHER!#REF!,#REF!),PREENCHER!#REF!))</f>
        <v>#REF!</v>
      </c>
      <c r="I44" s="35" t="e">
        <f>IF(PREENCHER!#REF!="","",IF(COUNTIF(PREENCHER!#REF!,PREENCHER!#REF!)=0,CONCATENATE(PREENCHER!#REF!,#REF!),PREENCHER!#REF!))</f>
        <v>#REF!</v>
      </c>
      <c r="J44" s="35" t="e">
        <f>IF(PREENCHER!#REF!="","",IF(COUNTIF(PREENCHER!#REF!,PREENCHER!#REF!)=0,CONCATENATE(PREENCHER!#REF!,#REF!),PREENCHER!#REF!))</f>
        <v>#REF!</v>
      </c>
      <c r="K44" s="35" t="e">
        <f>IF(PREENCHER!#REF!="","",IF(COUNTIF(PREENCHER!#REF!,PREENCHER!#REF!)=0,CONCATENATE(PREENCHER!#REF!,#REF!),PREENCHER!#REF!))</f>
        <v>#REF!</v>
      </c>
      <c r="L44" s="35" t="e">
        <f>IF(PREENCHER!#REF!="","",IF(COUNTIF(PREENCHER!#REF!,PREENCHER!#REF!)=0,CONCATENATE(PREENCHER!#REF!,#REF!),PREENCHER!#REF!))</f>
        <v>#REF!</v>
      </c>
      <c r="M44" s="35" t="e">
        <f>IF(PREENCHER!#REF!="","",IF(COUNTIF(PREENCHER!#REF!,PREENCHER!#REF!)=0,CONCATENATE(PREENCHER!#REF!,#REF!),PREENCHER!#REF!))</f>
        <v>#REF!</v>
      </c>
      <c r="N44" s="35" t="e">
        <f>IF(PREENCHER!#REF!="","",IF(COUNTIF(PREENCHER!#REF!,PREENCHER!#REF!)=0,CONCATENATE(PREENCHER!#REF!,#REF!),PREENCHER!#REF!))</f>
        <v>#REF!</v>
      </c>
      <c r="O44" s="74">
        <f t="shared" si="0"/>
        <v>0</v>
      </c>
      <c r="P44" s="74">
        <f t="shared" si="1"/>
        <v>0</v>
      </c>
      <c r="Q44" s="75"/>
      <c r="R44" s="32"/>
      <c r="S44" s="45">
        <f t="shared" si="2"/>
        <v>0</v>
      </c>
      <c r="T44" s="45">
        <f t="shared" si="3"/>
        <v>0</v>
      </c>
      <c r="U44" s="76">
        <f t="shared" si="4"/>
        <v>0</v>
      </c>
    </row>
    <row r="45" spans="1:21" ht="15">
      <c r="A45" s="73">
        <f>IF(PREENCHER!A40="","",PREENCHER!A40)</f>
        <v>0</v>
      </c>
      <c r="B45" s="73">
        <f>IF(PREENCHER!B40="","",PREENCHER!B40)</f>
        <v>0</v>
      </c>
      <c r="C45" s="73">
        <f>IF(PREENCHER!C40="","",PREENCHER!C40)</f>
        <v>0</v>
      </c>
      <c r="D45" s="73">
        <f>IF(PREENCHER!D40="","",PREENCHER!D40)</f>
        <v>0</v>
      </c>
      <c r="E45" s="35" t="e">
        <f>IF(PREENCHER!#REF!="","",IF(COUNTIF(PREENCHER!#REF!,PREENCHER!#REF!)=0,CONCATENATE(PREENCHER!#REF!,#REF!),PREENCHER!#REF!))</f>
        <v>#REF!</v>
      </c>
      <c r="F45" s="35">
        <f>IF(PREENCHER!J40="","",IF(COUNTIF(PREENCHER!#REF!,PREENCHER!J40)=0,CONCATENATE(PREENCHER!#REF!,#REF!),PREENCHER!J40))</f>
        <v>0</v>
      </c>
      <c r="G45" s="35">
        <f>IF(PREENCHER!K40="","",IF(COUNTIF(PREENCHER!#REF!,PREENCHER!K40)=0,CONCATENATE(PREENCHER!#REF!,#REF!),PREENCHER!K40))</f>
        <v>0</v>
      </c>
      <c r="H45" s="35" t="e">
        <f>IF(PREENCHER!#REF!="","",IF(COUNTIF(PREENCHER!#REF!,PREENCHER!#REF!)=0,CONCATENATE(PREENCHER!#REF!,#REF!),PREENCHER!#REF!))</f>
        <v>#REF!</v>
      </c>
      <c r="I45" s="35" t="e">
        <f>IF(PREENCHER!#REF!="","",IF(COUNTIF(PREENCHER!#REF!,PREENCHER!#REF!)=0,CONCATENATE(PREENCHER!#REF!,#REF!),PREENCHER!#REF!))</f>
        <v>#REF!</v>
      </c>
      <c r="J45" s="35" t="e">
        <f>IF(PREENCHER!#REF!="","",IF(COUNTIF(PREENCHER!#REF!,PREENCHER!#REF!)=0,CONCATENATE(PREENCHER!#REF!,#REF!),PREENCHER!#REF!))</f>
        <v>#REF!</v>
      </c>
      <c r="K45" s="35" t="e">
        <f>IF(PREENCHER!#REF!="","",IF(COUNTIF(PREENCHER!#REF!,PREENCHER!#REF!)=0,CONCATENATE(PREENCHER!#REF!,#REF!),PREENCHER!#REF!))</f>
        <v>#REF!</v>
      </c>
      <c r="L45" s="35" t="e">
        <f>IF(PREENCHER!#REF!="","",IF(COUNTIF(PREENCHER!#REF!,PREENCHER!#REF!)=0,CONCATENATE(PREENCHER!#REF!,#REF!),PREENCHER!#REF!))</f>
        <v>#REF!</v>
      </c>
      <c r="M45" s="35" t="e">
        <f>IF(PREENCHER!#REF!="","",IF(COUNTIF(PREENCHER!#REF!,PREENCHER!#REF!)=0,CONCATENATE(PREENCHER!#REF!,#REF!),PREENCHER!#REF!))</f>
        <v>#REF!</v>
      </c>
      <c r="N45" s="35" t="e">
        <f>IF(PREENCHER!#REF!="","",IF(COUNTIF(PREENCHER!#REF!,PREENCHER!#REF!)=0,CONCATENATE(PREENCHER!#REF!,#REF!),PREENCHER!#REF!))</f>
        <v>#REF!</v>
      </c>
      <c r="O45" s="74">
        <f t="shared" si="0"/>
        <v>0</v>
      </c>
      <c r="P45" s="74">
        <f t="shared" si="1"/>
        <v>0</v>
      </c>
      <c r="Q45" s="75"/>
      <c r="R45" s="32"/>
      <c r="S45" s="45">
        <f t="shared" si="2"/>
        <v>0</v>
      </c>
      <c r="T45" s="45">
        <f t="shared" si="3"/>
        <v>0</v>
      </c>
      <c r="U45" s="76">
        <f t="shared" si="4"/>
        <v>0</v>
      </c>
    </row>
    <row r="46" spans="1:21" ht="15">
      <c r="A46" s="73">
        <f>IF(PREENCHER!A41="","",PREENCHER!A41)</f>
        <v>0</v>
      </c>
      <c r="B46" s="73">
        <f>IF(PREENCHER!B41="","",PREENCHER!B41)</f>
        <v>0</v>
      </c>
      <c r="C46" s="73">
        <f>IF(PREENCHER!C41="","",PREENCHER!C41)</f>
        <v>0</v>
      </c>
      <c r="D46" s="73">
        <f>IF(PREENCHER!D41="","",PREENCHER!D41)</f>
        <v>0</v>
      </c>
      <c r="E46" s="35" t="e">
        <f>IF(PREENCHER!#REF!="","",IF(COUNTIF(PREENCHER!#REF!,PREENCHER!#REF!)=0,CONCATENATE(PREENCHER!#REF!,#REF!),PREENCHER!#REF!))</f>
        <v>#REF!</v>
      </c>
      <c r="F46" s="35">
        <f>IF(PREENCHER!J41="","",IF(COUNTIF(PREENCHER!#REF!,PREENCHER!J41)=0,CONCATENATE(PREENCHER!#REF!,#REF!),PREENCHER!J41))</f>
        <v>0</v>
      </c>
      <c r="G46" s="35">
        <f>IF(PREENCHER!K41="","",IF(COUNTIF(PREENCHER!#REF!,PREENCHER!K41)=0,CONCATENATE(PREENCHER!#REF!,#REF!),PREENCHER!K41))</f>
        <v>0</v>
      </c>
      <c r="H46" s="35" t="e">
        <f>IF(PREENCHER!#REF!="","",IF(COUNTIF(PREENCHER!#REF!,PREENCHER!#REF!)=0,CONCATENATE(PREENCHER!#REF!,#REF!),PREENCHER!#REF!))</f>
        <v>#REF!</v>
      </c>
      <c r="I46" s="35" t="e">
        <f>IF(PREENCHER!#REF!="","",IF(COUNTIF(PREENCHER!#REF!,PREENCHER!#REF!)=0,CONCATENATE(PREENCHER!#REF!,#REF!),PREENCHER!#REF!))</f>
        <v>#REF!</v>
      </c>
      <c r="J46" s="35" t="e">
        <f>IF(PREENCHER!#REF!="","",IF(COUNTIF(PREENCHER!#REF!,PREENCHER!#REF!)=0,CONCATENATE(PREENCHER!#REF!,#REF!),PREENCHER!#REF!))</f>
        <v>#REF!</v>
      </c>
      <c r="K46" s="35" t="e">
        <f>IF(PREENCHER!#REF!="","",IF(COUNTIF(PREENCHER!#REF!,PREENCHER!#REF!)=0,CONCATENATE(PREENCHER!#REF!,#REF!),PREENCHER!#REF!))</f>
        <v>#REF!</v>
      </c>
      <c r="L46" s="35" t="e">
        <f>IF(PREENCHER!#REF!="","",IF(COUNTIF(PREENCHER!#REF!,PREENCHER!#REF!)=0,CONCATENATE(PREENCHER!#REF!,#REF!),PREENCHER!#REF!))</f>
        <v>#REF!</v>
      </c>
      <c r="M46" s="35" t="e">
        <f>IF(PREENCHER!#REF!="","",IF(COUNTIF(PREENCHER!#REF!,PREENCHER!#REF!)=0,CONCATENATE(PREENCHER!#REF!,#REF!),PREENCHER!#REF!))</f>
        <v>#REF!</v>
      </c>
      <c r="N46" s="35" t="e">
        <f>IF(PREENCHER!#REF!="","",IF(COUNTIF(PREENCHER!#REF!,PREENCHER!#REF!)=0,CONCATENATE(PREENCHER!#REF!,#REF!),PREENCHER!#REF!))</f>
        <v>#REF!</v>
      </c>
      <c r="O46" s="74">
        <f t="shared" si="0"/>
        <v>0</v>
      </c>
      <c r="P46" s="74">
        <f t="shared" si="1"/>
        <v>0</v>
      </c>
      <c r="Q46" s="75"/>
      <c r="R46" s="32"/>
      <c r="S46" s="45">
        <f t="shared" si="2"/>
        <v>0</v>
      </c>
      <c r="T46" s="45">
        <f t="shared" si="3"/>
        <v>0</v>
      </c>
      <c r="U46" s="76">
        <f t="shared" si="4"/>
        <v>0</v>
      </c>
    </row>
    <row r="47" spans="1:21" ht="15">
      <c r="A47" s="73">
        <f>IF(PREENCHER!A42="","",PREENCHER!A42)</f>
        <v>0</v>
      </c>
      <c r="B47" s="73">
        <f>IF(PREENCHER!B42="","",PREENCHER!B42)</f>
        <v>0</v>
      </c>
      <c r="C47" s="73">
        <f>IF(PREENCHER!C42="","",PREENCHER!C42)</f>
        <v>0</v>
      </c>
      <c r="D47" s="73">
        <f>IF(PREENCHER!D42="","",PREENCHER!D42)</f>
        <v>0</v>
      </c>
      <c r="E47" s="35" t="e">
        <f>IF(PREENCHER!#REF!="","",IF(COUNTIF(PREENCHER!#REF!,PREENCHER!#REF!)=0,CONCATENATE(PREENCHER!#REF!,#REF!),PREENCHER!#REF!))</f>
        <v>#REF!</v>
      </c>
      <c r="F47" s="35">
        <f>IF(PREENCHER!J42="","",IF(COUNTIF(PREENCHER!#REF!,PREENCHER!J42)=0,CONCATENATE(PREENCHER!#REF!,#REF!),PREENCHER!J42))</f>
        <v>0</v>
      </c>
      <c r="G47" s="35">
        <f>IF(PREENCHER!K42="","",IF(COUNTIF(PREENCHER!#REF!,PREENCHER!K42)=0,CONCATENATE(PREENCHER!#REF!,#REF!),PREENCHER!K42))</f>
        <v>0</v>
      </c>
      <c r="H47" s="35" t="e">
        <f>IF(PREENCHER!#REF!="","",IF(COUNTIF(PREENCHER!#REF!,PREENCHER!#REF!)=0,CONCATENATE(PREENCHER!#REF!,#REF!),PREENCHER!#REF!))</f>
        <v>#REF!</v>
      </c>
      <c r="I47" s="35" t="e">
        <f>IF(PREENCHER!#REF!="","",IF(COUNTIF(PREENCHER!#REF!,PREENCHER!#REF!)=0,CONCATENATE(PREENCHER!#REF!,#REF!),PREENCHER!#REF!))</f>
        <v>#REF!</v>
      </c>
      <c r="J47" s="35" t="e">
        <f>IF(PREENCHER!#REF!="","",IF(COUNTIF(PREENCHER!#REF!,PREENCHER!#REF!)=0,CONCATENATE(PREENCHER!#REF!,#REF!),PREENCHER!#REF!))</f>
        <v>#REF!</v>
      </c>
      <c r="K47" s="35" t="e">
        <f>IF(PREENCHER!#REF!="","",IF(COUNTIF(PREENCHER!#REF!,PREENCHER!#REF!)=0,CONCATENATE(PREENCHER!#REF!,#REF!),PREENCHER!#REF!))</f>
        <v>#REF!</v>
      </c>
      <c r="L47" s="35" t="e">
        <f>IF(PREENCHER!#REF!="","",IF(COUNTIF(PREENCHER!#REF!,PREENCHER!#REF!)=0,CONCATENATE(PREENCHER!#REF!,#REF!),PREENCHER!#REF!))</f>
        <v>#REF!</v>
      </c>
      <c r="M47" s="35" t="e">
        <f>IF(PREENCHER!#REF!="","",IF(COUNTIF(PREENCHER!#REF!,PREENCHER!#REF!)=0,CONCATENATE(PREENCHER!#REF!,#REF!),PREENCHER!#REF!))</f>
        <v>#REF!</v>
      </c>
      <c r="N47" s="35" t="e">
        <f>IF(PREENCHER!#REF!="","",IF(COUNTIF(PREENCHER!#REF!,PREENCHER!#REF!)=0,CONCATENATE(PREENCHER!#REF!,#REF!),PREENCHER!#REF!))</f>
        <v>#REF!</v>
      </c>
      <c r="O47" s="74">
        <f t="shared" si="0"/>
        <v>0</v>
      </c>
      <c r="P47" s="74">
        <f t="shared" si="1"/>
        <v>0</v>
      </c>
      <c r="Q47" s="75"/>
      <c r="R47" s="32"/>
      <c r="S47" s="45">
        <f t="shared" si="2"/>
        <v>0</v>
      </c>
      <c r="T47" s="45">
        <f t="shared" si="3"/>
        <v>0</v>
      </c>
      <c r="U47" s="76">
        <f t="shared" si="4"/>
        <v>0</v>
      </c>
    </row>
    <row r="48" spans="1:21" ht="15">
      <c r="A48" s="73">
        <f>IF(PREENCHER!A43="","",PREENCHER!A43)</f>
        <v>0</v>
      </c>
      <c r="B48" s="73">
        <f>IF(PREENCHER!B43="","",PREENCHER!B43)</f>
        <v>0</v>
      </c>
      <c r="C48" s="73">
        <f>IF(PREENCHER!C43="","",PREENCHER!C43)</f>
        <v>0</v>
      </c>
      <c r="D48" s="73">
        <f>IF(PREENCHER!D43="","",PREENCHER!D43)</f>
        <v>0</v>
      </c>
      <c r="E48" s="35" t="e">
        <f>IF(PREENCHER!#REF!="","",IF(COUNTIF(PREENCHER!#REF!,PREENCHER!#REF!)=0,CONCATENATE(PREENCHER!#REF!,#REF!),PREENCHER!#REF!))</f>
        <v>#REF!</v>
      </c>
      <c r="F48" s="35">
        <f>IF(PREENCHER!J43="","",IF(COUNTIF(PREENCHER!#REF!,PREENCHER!J43)=0,CONCATENATE(PREENCHER!#REF!,#REF!),PREENCHER!J43))</f>
        <v>0</v>
      </c>
      <c r="G48" s="35">
        <f>IF(PREENCHER!K43="","",IF(COUNTIF(PREENCHER!#REF!,PREENCHER!K43)=0,CONCATENATE(PREENCHER!#REF!,#REF!),PREENCHER!K43))</f>
        <v>0</v>
      </c>
      <c r="H48" s="35" t="e">
        <f>IF(PREENCHER!#REF!="","",IF(COUNTIF(PREENCHER!#REF!,PREENCHER!#REF!)=0,CONCATENATE(PREENCHER!#REF!,#REF!),PREENCHER!#REF!))</f>
        <v>#REF!</v>
      </c>
      <c r="I48" s="35" t="e">
        <f>IF(PREENCHER!#REF!="","",IF(COUNTIF(PREENCHER!#REF!,PREENCHER!#REF!)=0,CONCATENATE(PREENCHER!#REF!,#REF!),PREENCHER!#REF!))</f>
        <v>#REF!</v>
      </c>
      <c r="J48" s="35" t="e">
        <f>IF(PREENCHER!#REF!="","",IF(COUNTIF(PREENCHER!#REF!,PREENCHER!#REF!)=0,CONCATENATE(PREENCHER!#REF!,#REF!),PREENCHER!#REF!))</f>
        <v>#REF!</v>
      </c>
      <c r="K48" s="35" t="e">
        <f>IF(PREENCHER!#REF!="","",IF(COUNTIF(PREENCHER!#REF!,PREENCHER!#REF!)=0,CONCATENATE(PREENCHER!#REF!,#REF!),PREENCHER!#REF!))</f>
        <v>#REF!</v>
      </c>
      <c r="L48" s="35" t="e">
        <f>IF(PREENCHER!#REF!="","",IF(COUNTIF(PREENCHER!#REF!,PREENCHER!#REF!)=0,CONCATENATE(PREENCHER!#REF!,#REF!),PREENCHER!#REF!))</f>
        <v>#REF!</v>
      </c>
      <c r="M48" s="35" t="e">
        <f>IF(PREENCHER!#REF!="","",IF(COUNTIF(PREENCHER!#REF!,PREENCHER!#REF!)=0,CONCATENATE(PREENCHER!#REF!,#REF!),PREENCHER!#REF!))</f>
        <v>#REF!</v>
      </c>
      <c r="N48" s="35" t="e">
        <f>IF(PREENCHER!#REF!="","",IF(COUNTIF(PREENCHER!#REF!,PREENCHER!#REF!)=0,CONCATENATE(PREENCHER!#REF!,#REF!),PREENCHER!#REF!))</f>
        <v>#REF!</v>
      </c>
      <c r="O48" s="74">
        <f t="shared" si="0"/>
        <v>0</v>
      </c>
      <c r="P48" s="74">
        <f t="shared" si="1"/>
        <v>0</v>
      </c>
      <c r="Q48" s="75"/>
      <c r="R48" s="32"/>
      <c r="S48" s="45">
        <f t="shared" si="2"/>
        <v>0</v>
      </c>
      <c r="T48" s="45">
        <f t="shared" si="3"/>
        <v>0</v>
      </c>
      <c r="U48" s="76">
        <f t="shared" si="4"/>
        <v>0</v>
      </c>
    </row>
    <row r="49" spans="1:21" ht="15">
      <c r="A49" s="73">
        <f>IF(PREENCHER!A44="","",PREENCHER!A44)</f>
        <v>0</v>
      </c>
      <c r="B49" s="73">
        <f>IF(PREENCHER!B44="","",PREENCHER!B44)</f>
        <v>0</v>
      </c>
      <c r="C49" s="73">
        <f>IF(PREENCHER!C44="","",PREENCHER!C44)</f>
        <v>0</v>
      </c>
      <c r="D49" s="73">
        <f>IF(PREENCHER!D44="","",PREENCHER!D44)</f>
        <v>0</v>
      </c>
      <c r="E49" s="35" t="e">
        <f>IF(PREENCHER!#REF!="","",IF(COUNTIF(PREENCHER!#REF!,PREENCHER!#REF!)=0,CONCATENATE(PREENCHER!#REF!,#REF!),PREENCHER!#REF!))</f>
        <v>#REF!</v>
      </c>
      <c r="F49" s="35">
        <f>IF(PREENCHER!J44="","",IF(COUNTIF(PREENCHER!#REF!,PREENCHER!J44)=0,CONCATENATE(PREENCHER!#REF!,#REF!),PREENCHER!J44))</f>
        <v>0</v>
      </c>
      <c r="G49" s="35">
        <f>IF(PREENCHER!K44="","",IF(COUNTIF(PREENCHER!#REF!,PREENCHER!K44)=0,CONCATENATE(PREENCHER!#REF!,#REF!),PREENCHER!K44))</f>
        <v>0</v>
      </c>
      <c r="H49" s="35" t="e">
        <f>IF(PREENCHER!#REF!="","",IF(COUNTIF(PREENCHER!#REF!,PREENCHER!#REF!)=0,CONCATENATE(PREENCHER!#REF!,#REF!),PREENCHER!#REF!))</f>
        <v>#REF!</v>
      </c>
      <c r="I49" s="35" t="e">
        <f>IF(PREENCHER!#REF!="","",IF(COUNTIF(PREENCHER!#REF!,PREENCHER!#REF!)=0,CONCATENATE(PREENCHER!#REF!,#REF!),PREENCHER!#REF!))</f>
        <v>#REF!</v>
      </c>
      <c r="J49" s="35" t="e">
        <f>IF(PREENCHER!#REF!="","",IF(COUNTIF(PREENCHER!#REF!,PREENCHER!#REF!)=0,CONCATENATE(PREENCHER!#REF!,#REF!),PREENCHER!#REF!))</f>
        <v>#REF!</v>
      </c>
      <c r="K49" s="35" t="e">
        <f>IF(PREENCHER!#REF!="","",IF(COUNTIF(PREENCHER!#REF!,PREENCHER!#REF!)=0,CONCATENATE(PREENCHER!#REF!,#REF!),PREENCHER!#REF!))</f>
        <v>#REF!</v>
      </c>
      <c r="L49" s="35" t="e">
        <f>IF(PREENCHER!#REF!="","",IF(COUNTIF(PREENCHER!#REF!,PREENCHER!#REF!)=0,CONCATENATE(PREENCHER!#REF!,#REF!),PREENCHER!#REF!))</f>
        <v>#REF!</v>
      </c>
      <c r="M49" s="35" t="e">
        <f>IF(PREENCHER!#REF!="","",IF(COUNTIF(PREENCHER!#REF!,PREENCHER!#REF!)=0,CONCATENATE(PREENCHER!#REF!,#REF!),PREENCHER!#REF!))</f>
        <v>#REF!</v>
      </c>
      <c r="N49" s="35" t="e">
        <f>IF(PREENCHER!#REF!="","",IF(COUNTIF(PREENCHER!#REF!,PREENCHER!#REF!)=0,CONCATENATE(PREENCHER!#REF!,#REF!),PREENCHER!#REF!))</f>
        <v>#REF!</v>
      </c>
      <c r="O49" s="74">
        <f t="shared" si="0"/>
        <v>0</v>
      </c>
      <c r="P49" s="74">
        <f t="shared" si="1"/>
        <v>0</v>
      </c>
      <c r="Q49" s="75"/>
      <c r="R49" s="32"/>
      <c r="S49" s="45">
        <f t="shared" si="2"/>
        <v>0</v>
      </c>
      <c r="T49" s="45">
        <f t="shared" si="3"/>
        <v>0</v>
      </c>
      <c r="U49" s="76">
        <f t="shared" si="4"/>
        <v>0</v>
      </c>
    </row>
    <row r="50" spans="1:21" ht="15">
      <c r="A50" s="73">
        <f>IF(PREENCHER!A45="","",PREENCHER!A45)</f>
        <v>0</v>
      </c>
      <c r="B50" s="73">
        <f>IF(PREENCHER!B45="","",PREENCHER!B45)</f>
        <v>0</v>
      </c>
      <c r="C50" s="73">
        <f>IF(PREENCHER!C45="","",PREENCHER!C45)</f>
        <v>0</v>
      </c>
      <c r="D50" s="73">
        <f>IF(PREENCHER!D45="","",PREENCHER!D45)</f>
        <v>0</v>
      </c>
      <c r="E50" s="35" t="e">
        <f>IF(PREENCHER!#REF!="","",IF(COUNTIF(PREENCHER!#REF!,PREENCHER!#REF!)=0,CONCATENATE(PREENCHER!#REF!,#REF!),PREENCHER!#REF!))</f>
        <v>#REF!</v>
      </c>
      <c r="F50" s="35">
        <f>IF(PREENCHER!J45="","",IF(COUNTIF(PREENCHER!#REF!,PREENCHER!J45)=0,CONCATENATE(PREENCHER!#REF!,#REF!),PREENCHER!J45))</f>
        <v>0</v>
      </c>
      <c r="G50" s="35">
        <f>IF(PREENCHER!K45="","",IF(COUNTIF(PREENCHER!#REF!,PREENCHER!K45)=0,CONCATENATE(PREENCHER!#REF!,#REF!),PREENCHER!K45))</f>
        <v>0</v>
      </c>
      <c r="H50" s="35" t="e">
        <f>IF(PREENCHER!#REF!="","",IF(COUNTIF(PREENCHER!#REF!,PREENCHER!#REF!)=0,CONCATENATE(PREENCHER!#REF!,#REF!),PREENCHER!#REF!))</f>
        <v>#REF!</v>
      </c>
      <c r="I50" s="35" t="e">
        <f>IF(PREENCHER!#REF!="","",IF(COUNTIF(PREENCHER!#REF!,PREENCHER!#REF!)=0,CONCATENATE(PREENCHER!#REF!,#REF!),PREENCHER!#REF!))</f>
        <v>#REF!</v>
      </c>
      <c r="J50" s="35" t="e">
        <f>IF(PREENCHER!#REF!="","",IF(COUNTIF(PREENCHER!#REF!,PREENCHER!#REF!)=0,CONCATENATE(PREENCHER!#REF!,#REF!),PREENCHER!#REF!))</f>
        <v>#REF!</v>
      </c>
      <c r="K50" s="35" t="e">
        <f>IF(PREENCHER!#REF!="","",IF(COUNTIF(PREENCHER!#REF!,PREENCHER!#REF!)=0,CONCATENATE(PREENCHER!#REF!,#REF!),PREENCHER!#REF!))</f>
        <v>#REF!</v>
      </c>
      <c r="L50" s="35" t="e">
        <f>IF(PREENCHER!#REF!="","",IF(COUNTIF(PREENCHER!#REF!,PREENCHER!#REF!)=0,CONCATENATE(PREENCHER!#REF!,#REF!),PREENCHER!#REF!))</f>
        <v>#REF!</v>
      </c>
      <c r="M50" s="35" t="e">
        <f>IF(PREENCHER!#REF!="","",IF(COUNTIF(PREENCHER!#REF!,PREENCHER!#REF!)=0,CONCATENATE(PREENCHER!#REF!,#REF!),PREENCHER!#REF!))</f>
        <v>#REF!</v>
      </c>
      <c r="N50" s="35" t="e">
        <f>IF(PREENCHER!#REF!="","",IF(COUNTIF(PREENCHER!#REF!,PREENCHER!#REF!)=0,CONCATENATE(PREENCHER!#REF!,#REF!),PREENCHER!#REF!))</f>
        <v>#REF!</v>
      </c>
      <c r="O50" s="74">
        <f t="shared" si="0"/>
        <v>0</v>
      </c>
      <c r="P50" s="74">
        <f t="shared" si="1"/>
        <v>0</v>
      </c>
      <c r="Q50" s="75"/>
      <c r="R50" s="32"/>
      <c r="S50" s="45">
        <f t="shared" si="2"/>
        <v>0</v>
      </c>
      <c r="T50" s="45">
        <f t="shared" si="3"/>
        <v>0</v>
      </c>
      <c r="U50" s="76">
        <f t="shared" si="4"/>
        <v>0</v>
      </c>
    </row>
    <row r="51" spans="1:21" ht="15">
      <c r="A51" s="73">
        <f>IF(PREENCHER!A46="","",PREENCHER!A46)</f>
        <v>0</v>
      </c>
      <c r="B51" s="73">
        <f>IF(PREENCHER!B46="","",PREENCHER!B46)</f>
        <v>0</v>
      </c>
      <c r="C51" s="73">
        <f>IF(PREENCHER!C46="","",PREENCHER!C46)</f>
        <v>0</v>
      </c>
      <c r="D51" s="73">
        <f>IF(PREENCHER!D46="","",PREENCHER!D46)</f>
        <v>0</v>
      </c>
      <c r="E51" s="35" t="e">
        <f>IF(PREENCHER!#REF!="","",IF(COUNTIF(PREENCHER!#REF!,PREENCHER!#REF!)=0,CONCATENATE(PREENCHER!#REF!,#REF!),PREENCHER!#REF!))</f>
        <v>#REF!</v>
      </c>
      <c r="F51" s="35">
        <f>IF(PREENCHER!J46="","",IF(COUNTIF(PREENCHER!#REF!,PREENCHER!J46)=0,CONCATENATE(PREENCHER!#REF!,#REF!),PREENCHER!J46))</f>
        <v>0</v>
      </c>
      <c r="G51" s="35">
        <f>IF(PREENCHER!K46="","",IF(COUNTIF(PREENCHER!#REF!,PREENCHER!K46)=0,CONCATENATE(PREENCHER!#REF!,#REF!),PREENCHER!K46))</f>
        <v>0</v>
      </c>
      <c r="H51" s="35" t="e">
        <f>IF(PREENCHER!#REF!="","",IF(COUNTIF(PREENCHER!#REF!,PREENCHER!#REF!)=0,CONCATENATE(PREENCHER!#REF!,#REF!),PREENCHER!#REF!))</f>
        <v>#REF!</v>
      </c>
      <c r="I51" s="35" t="e">
        <f>IF(PREENCHER!#REF!="","",IF(COUNTIF(PREENCHER!#REF!,PREENCHER!#REF!)=0,CONCATENATE(PREENCHER!#REF!,#REF!),PREENCHER!#REF!))</f>
        <v>#REF!</v>
      </c>
      <c r="J51" s="35" t="e">
        <f>IF(PREENCHER!#REF!="","",IF(COUNTIF(PREENCHER!#REF!,PREENCHER!#REF!)=0,CONCATENATE(PREENCHER!#REF!,#REF!),PREENCHER!#REF!))</f>
        <v>#REF!</v>
      </c>
      <c r="K51" s="35" t="e">
        <f>IF(PREENCHER!#REF!="","",IF(COUNTIF(PREENCHER!#REF!,PREENCHER!#REF!)=0,CONCATENATE(PREENCHER!#REF!,#REF!),PREENCHER!#REF!))</f>
        <v>#REF!</v>
      </c>
      <c r="L51" s="35" t="e">
        <f>IF(PREENCHER!#REF!="","",IF(COUNTIF(PREENCHER!#REF!,PREENCHER!#REF!)=0,CONCATENATE(PREENCHER!#REF!,#REF!),PREENCHER!#REF!))</f>
        <v>#REF!</v>
      </c>
      <c r="M51" s="35" t="e">
        <f>IF(PREENCHER!#REF!="","",IF(COUNTIF(PREENCHER!#REF!,PREENCHER!#REF!)=0,CONCATENATE(PREENCHER!#REF!,#REF!),PREENCHER!#REF!))</f>
        <v>#REF!</v>
      </c>
      <c r="N51" s="35" t="e">
        <f>IF(PREENCHER!#REF!="","",IF(COUNTIF(PREENCHER!#REF!,PREENCHER!#REF!)=0,CONCATENATE(PREENCHER!#REF!,#REF!),PREENCHER!#REF!))</f>
        <v>#REF!</v>
      </c>
      <c r="O51" s="74">
        <f t="shared" si="0"/>
        <v>0</v>
      </c>
      <c r="P51" s="74">
        <f t="shared" si="1"/>
        <v>0</v>
      </c>
      <c r="Q51" s="75"/>
      <c r="R51" s="32"/>
      <c r="S51" s="45">
        <f t="shared" si="2"/>
        <v>0</v>
      </c>
      <c r="T51" s="45">
        <f t="shared" si="3"/>
        <v>0</v>
      </c>
      <c r="U51" s="76">
        <f t="shared" si="4"/>
        <v>0</v>
      </c>
    </row>
    <row r="52" spans="1:21" ht="15">
      <c r="A52" s="73">
        <f>IF(PREENCHER!A47="","",PREENCHER!A47)</f>
        <v>0</v>
      </c>
      <c r="B52" s="73">
        <f>IF(PREENCHER!B47="","",PREENCHER!B47)</f>
        <v>0</v>
      </c>
      <c r="C52" s="73">
        <f>IF(PREENCHER!C47="","",PREENCHER!C47)</f>
        <v>0</v>
      </c>
      <c r="D52" s="73">
        <f>IF(PREENCHER!D47="","",PREENCHER!D47)</f>
        <v>0</v>
      </c>
      <c r="E52" s="35" t="e">
        <f>IF(PREENCHER!#REF!="","",IF(COUNTIF(PREENCHER!#REF!,PREENCHER!#REF!)=0,CONCATENATE(PREENCHER!#REF!,#REF!),PREENCHER!#REF!))</f>
        <v>#REF!</v>
      </c>
      <c r="F52" s="35">
        <f>IF(PREENCHER!J47="","",IF(COUNTIF(PREENCHER!#REF!,PREENCHER!J47)=0,CONCATENATE(PREENCHER!#REF!,#REF!),PREENCHER!J47))</f>
        <v>0</v>
      </c>
      <c r="G52" s="35">
        <f>IF(PREENCHER!K47="","",IF(COUNTIF(PREENCHER!#REF!,PREENCHER!K47)=0,CONCATENATE(PREENCHER!#REF!,#REF!),PREENCHER!K47))</f>
        <v>0</v>
      </c>
      <c r="H52" s="35" t="e">
        <f>IF(PREENCHER!#REF!="","",IF(COUNTIF(PREENCHER!#REF!,PREENCHER!#REF!)=0,CONCATENATE(PREENCHER!#REF!,#REF!),PREENCHER!#REF!))</f>
        <v>#REF!</v>
      </c>
      <c r="I52" s="35" t="e">
        <f>IF(PREENCHER!#REF!="","",IF(COUNTIF(PREENCHER!#REF!,PREENCHER!#REF!)=0,CONCATENATE(PREENCHER!#REF!,#REF!),PREENCHER!#REF!))</f>
        <v>#REF!</v>
      </c>
      <c r="J52" s="35" t="e">
        <f>IF(PREENCHER!#REF!="","",IF(COUNTIF(PREENCHER!#REF!,PREENCHER!#REF!)=0,CONCATENATE(PREENCHER!#REF!,#REF!),PREENCHER!#REF!))</f>
        <v>#REF!</v>
      </c>
      <c r="K52" s="35" t="e">
        <f>IF(PREENCHER!#REF!="","",IF(COUNTIF(PREENCHER!#REF!,PREENCHER!#REF!)=0,CONCATENATE(PREENCHER!#REF!,#REF!),PREENCHER!#REF!))</f>
        <v>#REF!</v>
      </c>
      <c r="L52" s="35" t="e">
        <f>IF(PREENCHER!#REF!="","",IF(COUNTIF(PREENCHER!#REF!,PREENCHER!#REF!)=0,CONCATENATE(PREENCHER!#REF!,#REF!),PREENCHER!#REF!))</f>
        <v>#REF!</v>
      </c>
      <c r="M52" s="35" t="e">
        <f>IF(PREENCHER!#REF!="","",IF(COUNTIF(PREENCHER!#REF!,PREENCHER!#REF!)=0,CONCATENATE(PREENCHER!#REF!,#REF!),PREENCHER!#REF!))</f>
        <v>#REF!</v>
      </c>
      <c r="N52" s="35" t="e">
        <f>IF(PREENCHER!#REF!="","",IF(COUNTIF(PREENCHER!#REF!,PREENCHER!#REF!)=0,CONCATENATE(PREENCHER!#REF!,#REF!),PREENCHER!#REF!))</f>
        <v>#REF!</v>
      </c>
      <c r="O52" s="74">
        <f t="shared" si="0"/>
        <v>0</v>
      </c>
      <c r="P52" s="74">
        <f t="shared" si="1"/>
        <v>0</v>
      </c>
      <c r="Q52" s="75"/>
      <c r="R52" s="32"/>
      <c r="S52" s="45">
        <f t="shared" si="2"/>
        <v>0</v>
      </c>
      <c r="T52" s="45">
        <f t="shared" si="3"/>
        <v>0</v>
      </c>
      <c r="U52" s="76">
        <f t="shared" si="4"/>
        <v>0</v>
      </c>
    </row>
    <row r="53" spans="1:21" ht="15">
      <c r="A53" s="73">
        <f>IF(PREENCHER!A48="","",PREENCHER!A48)</f>
        <v>0</v>
      </c>
      <c r="B53" s="73">
        <f>IF(PREENCHER!B48="","",PREENCHER!B48)</f>
        <v>0</v>
      </c>
      <c r="C53" s="73">
        <f>IF(PREENCHER!C48="","",PREENCHER!C48)</f>
        <v>0</v>
      </c>
      <c r="D53" s="73">
        <f>IF(PREENCHER!D48="","",PREENCHER!D48)</f>
        <v>0</v>
      </c>
      <c r="E53" s="35" t="e">
        <f>IF(PREENCHER!#REF!="","",IF(COUNTIF(PREENCHER!#REF!,PREENCHER!#REF!)=0,CONCATENATE(PREENCHER!#REF!,#REF!),PREENCHER!#REF!))</f>
        <v>#REF!</v>
      </c>
      <c r="F53" s="35">
        <f>IF(PREENCHER!J48="","",IF(COUNTIF(PREENCHER!#REF!,PREENCHER!J48)=0,CONCATENATE(PREENCHER!#REF!,#REF!),PREENCHER!J48))</f>
        <v>0</v>
      </c>
      <c r="G53" s="35">
        <f>IF(PREENCHER!K48="","",IF(COUNTIF(PREENCHER!#REF!,PREENCHER!K48)=0,CONCATENATE(PREENCHER!#REF!,#REF!),PREENCHER!K48))</f>
        <v>0</v>
      </c>
      <c r="H53" s="35" t="e">
        <f>IF(PREENCHER!#REF!="","",IF(COUNTIF(PREENCHER!#REF!,PREENCHER!#REF!)=0,CONCATENATE(PREENCHER!#REF!,#REF!),PREENCHER!#REF!))</f>
        <v>#REF!</v>
      </c>
      <c r="I53" s="35" t="e">
        <f>IF(PREENCHER!#REF!="","",IF(COUNTIF(PREENCHER!#REF!,PREENCHER!#REF!)=0,CONCATENATE(PREENCHER!#REF!,#REF!),PREENCHER!#REF!))</f>
        <v>#REF!</v>
      </c>
      <c r="J53" s="35" t="e">
        <f>IF(PREENCHER!#REF!="","",IF(COUNTIF(PREENCHER!#REF!,PREENCHER!#REF!)=0,CONCATENATE(PREENCHER!#REF!,#REF!),PREENCHER!#REF!))</f>
        <v>#REF!</v>
      </c>
      <c r="K53" s="35" t="e">
        <f>IF(PREENCHER!#REF!="","",IF(COUNTIF(PREENCHER!#REF!,PREENCHER!#REF!)=0,CONCATENATE(PREENCHER!#REF!,#REF!),PREENCHER!#REF!))</f>
        <v>#REF!</v>
      </c>
      <c r="L53" s="35" t="e">
        <f>IF(PREENCHER!#REF!="","",IF(COUNTIF(PREENCHER!#REF!,PREENCHER!#REF!)=0,CONCATENATE(PREENCHER!#REF!,#REF!),PREENCHER!#REF!))</f>
        <v>#REF!</v>
      </c>
      <c r="M53" s="35" t="e">
        <f>IF(PREENCHER!#REF!="","",IF(COUNTIF(PREENCHER!#REF!,PREENCHER!#REF!)=0,CONCATENATE(PREENCHER!#REF!,#REF!),PREENCHER!#REF!))</f>
        <v>#REF!</v>
      </c>
      <c r="N53" s="35" t="e">
        <f>IF(PREENCHER!#REF!="","",IF(COUNTIF(PREENCHER!#REF!,PREENCHER!#REF!)=0,CONCATENATE(PREENCHER!#REF!,#REF!),PREENCHER!#REF!))</f>
        <v>#REF!</v>
      </c>
      <c r="O53" s="74">
        <f t="shared" si="0"/>
        <v>0</v>
      </c>
      <c r="P53" s="74">
        <f t="shared" si="1"/>
        <v>0</v>
      </c>
      <c r="Q53" s="75"/>
      <c r="R53" s="32"/>
      <c r="S53" s="45">
        <f t="shared" si="2"/>
        <v>0</v>
      </c>
      <c r="T53" s="45">
        <f t="shared" si="3"/>
        <v>0</v>
      </c>
      <c r="U53" s="76">
        <f t="shared" si="4"/>
        <v>0</v>
      </c>
    </row>
    <row r="54" spans="1:21" ht="15">
      <c r="A54" s="73">
        <f>IF(PREENCHER!A49="","",PREENCHER!A49)</f>
        <v>0</v>
      </c>
      <c r="B54" s="73">
        <f>IF(PREENCHER!B49="","",PREENCHER!B49)</f>
        <v>0</v>
      </c>
      <c r="C54" s="73">
        <f>IF(PREENCHER!C49="","",PREENCHER!C49)</f>
        <v>0</v>
      </c>
      <c r="D54" s="73">
        <f>IF(PREENCHER!D49="","",PREENCHER!D49)</f>
        <v>0</v>
      </c>
      <c r="E54" s="35" t="e">
        <f>IF(PREENCHER!#REF!="","",IF(COUNTIF(PREENCHER!#REF!,PREENCHER!#REF!)=0,CONCATENATE(PREENCHER!#REF!,#REF!),PREENCHER!#REF!))</f>
        <v>#REF!</v>
      </c>
      <c r="F54" s="35">
        <f>IF(PREENCHER!J49="","",IF(COUNTIF(PREENCHER!#REF!,PREENCHER!J49)=0,CONCATENATE(PREENCHER!#REF!,#REF!),PREENCHER!J49))</f>
        <v>0</v>
      </c>
      <c r="G54" s="35">
        <f>IF(PREENCHER!K49="","",IF(COUNTIF(PREENCHER!#REF!,PREENCHER!K49)=0,CONCATENATE(PREENCHER!#REF!,#REF!),PREENCHER!K49))</f>
        <v>0</v>
      </c>
      <c r="H54" s="35" t="e">
        <f>IF(PREENCHER!#REF!="","",IF(COUNTIF(PREENCHER!#REF!,PREENCHER!#REF!)=0,CONCATENATE(PREENCHER!#REF!,#REF!),PREENCHER!#REF!))</f>
        <v>#REF!</v>
      </c>
      <c r="I54" s="35" t="e">
        <f>IF(PREENCHER!#REF!="","",IF(COUNTIF(PREENCHER!#REF!,PREENCHER!#REF!)=0,CONCATENATE(PREENCHER!#REF!,#REF!),PREENCHER!#REF!))</f>
        <v>#REF!</v>
      </c>
      <c r="J54" s="35" t="e">
        <f>IF(PREENCHER!#REF!="","",IF(COUNTIF(PREENCHER!#REF!,PREENCHER!#REF!)=0,CONCATENATE(PREENCHER!#REF!,#REF!),PREENCHER!#REF!))</f>
        <v>#REF!</v>
      </c>
      <c r="K54" s="35" t="e">
        <f>IF(PREENCHER!#REF!="","",IF(COUNTIF(PREENCHER!#REF!,PREENCHER!#REF!)=0,CONCATENATE(PREENCHER!#REF!,#REF!),PREENCHER!#REF!))</f>
        <v>#REF!</v>
      </c>
      <c r="L54" s="35" t="e">
        <f>IF(PREENCHER!#REF!="","",IF(COUNTIF(PREENCHER!#REF!,PREENCHER!#REF!)=0,CONCATENATE(PREENCHER!#REF!,#REF!),PREENCHER!#REF!))</f>
        <v>#REF!</v>
      </c>
      <c r="M54" s="35" t="e">
        <f>IF(PREENCHER!#REF!="","",IF(COUNTIF(PREENCHER!#REF!,PREENCHER!#REF!)=0,CONCATENATE(PREENCHER!#REF!,#REF!),PREENCHER!#REF!))</f>
        <v>#REF!</v>
      </c>
      <c r="N54" s="35" t="e">
        <f>IF(PREENCHER!#REF!="","",IF(COUNTIF(PREENCHER!#REF!,PREENCHER!#REF!)=0,CONCATENATE(PREENCHER!#REF!,#REF!),PREENCHER!#REF!))</f>
        <v>#REF!</v>
      </c>
      <c r="O54" s="74">
        <f t="shared" si="0"/>
        <v>0</v>
      </c>
      <c r="P54" s="74">
        <f t="shared" si="1"/>
        <v>0</v>
      </c>
      <c r="Q54" s="75"/>
      <c r="R54" s="32"/>
      <c r="S54" s="45">
        <f t="shared" si="2"/>
        <v>0</v>
      </c>
      <c r="T54" s="45">
        <f t="shared" si="3"/>
        <v>0</v>
      </c>
      <c r="U54" s="76">
        <f t="shared" si="4"/>
        <v>0</v>
      </c>
    </row>
    <row r="55" spans="1:21" ht="15">
      <c r="A55" s="73">
        <f>IF(PREENCHER!A50="","",PREENCHER!A50)</f>
        <v>0</v>
      </c>
      <c r="B55" s="73">
        <f>IF(PREENCHER!B50="","",PREENCHER!B50)</f>
        <v>0</v>
      </c>
      <c r="C55" s="73">
        <f>IF(PREENCHER!C50="","",PREENCHER!C50)</f>
        <v>0</v>
      </c>
      <c r="D55" s="73">
        <f>IF(PREENCHER!D50="","",PREENCHER!D50)</f>
        <v>0</v>
      </c>
      <c r="E55" s="35" t="e">
        <f>IF(PREENCHER!#REF!="","",IF(COUNTIF(PREENCHER!#REF!,PREENCHER!#REF!)=0,CONCATENATE(PREENCHER!#REF!,#REF!),PREENCHER!#REF!))</f>
        <v>#REF!</v>
      </c>
      <c r="F55" s="35">
        <f>IF(PREENCHER!J50="","",IF(COUNTIF(PREENCHER!#REF!,PREENCHER!J50)=0,CONCATENATE(PREENCHER!#REF!,#REF!),PREENCHER!J50))</f>
        <v>0</v>
      </c>
      <c r="G55" s="35">
        <f>IF(PREENCHER!K50="","",IF(COUNTIF(PREENCHER!#REF!,PREENCHER!K50)=0,CONCATENATE(PREENCHER!#REF!,#REF!),PREENCHER!K50))</f>
        <v>0</v>
      </c>
      <c r="H55" s="35" t="e">
        <f>IF(PREENCHER!#REF!="","",IF(COUNTIF(PREENCHER!#REF!,PREENCHER!#REF!)=0,CONCATENATE(PREENCHER!#REF!,#REF!),PREENCHER!#REF!))</f>
        <v>#REF!</v>
      </c>
      <c r="I55" s="35" t="e">
        <f>IF(PREENCHER!#REF!="","",IF(COUNTIF(PREENCHER!#REF!,PREENCHER!#REF!)=0,CONCATENATE(PREENCHER!#REF!,#REF!),PREENCHER!#REF!))</f>
        <v>#REF!</v>
      </c>
      <c r="J55" s="35" t="e">
        <f>IF(PREENCHER!#REF!="","",IF(COUNTIF(PREENCHER!#REF!,PREENCHER!#REF!)=0,CONCATENATE(PREENCHER!#REF!,#REF!),PREENCHER!#REF!))</f>
        <v>#REF!</v>
      </c>
      <c r="K55" s="35" t="e">
        <f>IF(PREENCHER!#REF!="","",IF(COUNTIF(PREENCHER!#REF!,PREENCHER!#REF!)=0,CONCATENATE(PREENCHER!#REF!,#REF!),PREENCHER!#REF!))</f>
        <v>#REF!</v>
      </c>
      <c r="L55" s="35" t="e">
        <f>IF(PREENCHER!#REF!="","",IF(COUNTIF(PREENCHER!#REF!,PREENCHER!#REF!)=0,CONCATENATE(PREENCHER!#REF!,#REF!),PREENCHER!#REF!))</f>
        <v>#REF!</v>
      </c>
      <c r="M55" s="35" t="e">
        <f>IF(PREENCHER!#REF!="","",IF(COUNTIF(PREENCHER!#REF!,PREENCHER!#REF!)=0,CONCATENATE(PREENCHER!#REF!,#REF!),PREENCHER!#REF!))</f>
        <v>#REF!</v>
      </c>
      <c r="N55" s="35" t="e">
        <f>IF(PREENCHER!#REF!="","",IF(COUNTIF(PREENCHER!#REF!,PREENCHER!#REF!)=0,CONCATENATE(PREENCHER!#REF!,#REF!),PREENCHER!#REF!))</f>
        <v>#REF!</v>
      </c>
      <c r="O55" s="74">
        <f t="shared" si="0"/>
        <v>0</v>
      </c>
      <c r="P55" s="74">
        <f t="shared" si="1"/>
        <v>0</v>
      </c>
      <c r="Q55" s="75"/>
      <c r="R55" s="32"/>
      <c r="S55" s="45">
        <f t="shared" si="2"/>
        <v>0</v>
      </c>
      <c r="T55" s="45">
        <f t="shared" si="3"/>
        <v>0</v>
      </c>
      <c r="U55" s="76">
        <f t="shared" si="4"/>
        <v>0</v>
      </c>
    </row>
    <row r="56" spans="1:21" ht="15">
      <c r="A56" s="73">
        <f>IF(PREENCHER!A51="","",PREENCHER!A51)</f>
        <v>0</v>
      </c>
      <c r="B56" s="73">
        <f>IF(PREENCHER!B51="","",PREENCHER!B51)</f>
        <v>0</v>
      </c>
      <c r="C56" s="73">
        <f>IF(PREENCHER!C51="","",PREENCHER!C51)</f>
        <v>0</v>
      </c>
      <c r="D56" s="73">
        <f>IF(PREENCHER!D51="","",PREENCHER!D51)</f>
        <v>0</v>
      </c>
      <c r="E56" s="35" t="e">
        <f>IF(PREENCHER!#REF!="","",IF(COUNTIF(PREENCHER!#REF!,PREENCHER!#REF!)=0,CONCATENATE(PREENCHER!#REF!,#REF!),PREENCHER!#REF!))</f>
        <v>#REF!</v>
      </c>
      <c r="F56" s="35">
        <f>IF(PREENCHER!J51="","",IF(COUNTIF(PREENCHER!#REF!,PREENCHER!J51)=0,CONCATENATE(PREENCHER!#REF!,#REF!),PREENCHER!J51))</f>
        <v>0</v>
      </c>
      <c r="G56" s="35">
        <f>IF(PREENCHER!K51="","",IF(COUNTIF(PREENCHER!#REF!,PREENCHER!K51)=0,CONCATENATE(PREENCHER!#REF!,#REF!),PREENCHER!K51))</f>
        <v>0</v>
      </c>
      <c r="H56" s="35" t="e">
        <f>IF(PREENCHER!#REF!="","",IF(COUNTIF(PREENCHER!#REF!,PREENCHER!#REF!)=0,CONCATENATE(PREENCHER!#REF!,#REF!),PREENCHER!#REF!))</f>
        <v>#REF!</v>
      </c>
      <c r="I56" s="35" t="e">
        <f>IF(PREENCHER!#REF!="","",IF(COUNTIF(PREENCHER!#REF!,PREENCHER!#REF!)=0,CONCATENATE(PREENCHER!#REF!,#REF!),PREENCHER!#REF!))</f>
        <v>#REF!</v>
      </c>
      <c r="J56" s="35" t="e">
        <f>IF(PREENCHER!#REF!="","",IF(COUNTIF(PREENCHER!#REF!,PREENCHER!#REF!)=0,CONCATENATE(PREENCHER!#REF!,#REF!),PREENCHER!#REF!))</f>
        <v>#REF!</v>
      </c>
      <c r="K56" s="35" t="e">
        <f>IF(PREENCHER!#REF!="","",IF(COUNTIF(PREENCHER!#REF!,PREENCHER!#REF!)=0,CONCATENATE(PREENCHER!#REF!,#REF!),PREENCHER!#REF!))</f>
        <v>#REF!</v>
      </c>
      <c r="L56" s="35" t="e">
        <f>IF(PREENCHER!#REF!="","",IF(COUNTIF(PREENCHER!#REF!,PREENCHER!#REF!)=0,CONCATENATE(PREENCHER!#REF!,#REF!),PREENCHER!#REF!))</f>
        <v>#REF!</v>
      </c>
      <c r="M56" s="35" t="e">
        <f>IF(PREENCHER!#REF!="","",IF(COUNTIF(PREENCHER!#REF!,PREENCHER!#REF!)=0,CONCATENATE(PREENCHER!#REF!,#REF!),PREENCHER!#REF!))</f>
        <v>#REF!</v>
      </c>
      <c r="N56" s="35" t="e">
        <f>IF(PREENCHER!#REF!="","",IF(COUNTIF(PREENCHER!#REF!,PREENCHER!#REF!)=0,CONCATENATE(PREENCHER!#REF!,#REF!),PREENCHER!#REF!))</f>
        <v>#REF!</v>
      </c>
      <c r="O56" s="74">
        <f t="shared" si="0"/>
        <v>0</v>
      </c>
      <c r="P56" s="74">
        <f t="shared" si="1"/>
        <v>0</v>
      </c>
      <c r="Q56" s="75"/>
      <c r="R56" s="32"/>
      <c r="S56" s="45">
        <f t="shared" si="2"/>
        <v>0</v>
      </c>
      <c r="T56" s="45">
        <f t="shared" si="3"/>
        <v>0</v>
      </c>
      <c r="U56" s="76">
        <f t="shared" si="4"/>
        <v>0</v>
      </c>
    </row>
    <row r="57" spans="1:21" ht="15">
      <c r="A57" s="73">
        <f>IF(PREENCHER!A52="","",PREENCHER!A52)</f>
        <v>0</v>
      </c>
      <c r="B57" s="73">
        <f>IF(PREENCHER!B52="","",PREENCHER!B52)</f>
        <v>0</v>
      </c>
      <c r="C57" s="73">
        <f>IF(PREENCHER!C52="","",PREENCHER!C52)</f>
        <v>0</v>
      </c>
      <c r="D57" s="73">
        <f>IF(PREENCHER!D52="","",PREENCHER!D52)</f>
        <v>0</v>
      </c>
      <c r="E57" s="35" t="e">
        <f>IF(PREENCHER!#REF!="","",IF(COUNTIF(PREENCHER!#REF!,PREENCHER!#REF!)=0,CONCATENATE(PREENCHER!#REF!,#REF!),PREENCHER!#REF!))</f>
        <v>#REF!</v>
      </c>
      <c r="F57" s="35">
        <f>IF(PREENCHER!J52="","",IF(COUNTIF(PREENCHER!#REF!,PREENCHER!J52)=0,CONCATENATE(PREENCHER!#REF!,#REF!),PREENCHER!J52))</f>
        <v>0</v>
      </c>
      <c r="G57" s="35">
        <f>IF(PREENCHER!K52="","",IF(COUNTIF(PREENCHER!#REF!,PREENCHER!K52)=0,CONCATENATE(PREENCHER!#REF!,#REF!),PREENCHER!K52))</f>
        <v>0</v>
      </c>
      <c r="H57" s="35" t="e">
        <f>IF(PREENCHER!#REF!="","",IF(COUNTIF(PREENCHER!#REF!,PREENCHER!#REF!)=0,CONCATENATE(PREENCHER!#REF!,#REF!),PREENCHER!#REF!))</f>
        <v>#REF!</v>
      </c>
      <c r="I57" s="35" t="e">
        <f>IF(PREENCHER!#REF!="","",IF(COUNTIF(PREENCHER!#REF!,PREENCHER!#REF!)=0,CONCATENATE(PREENCHER!#REF!,#REF!),PREENCHER!#REF!))</f>
        <v>#REF!</v>
      </c>
      <c r="J57" s="35" t="e">
        <f>IF(PREENCHER!#REF!="","",IF(COUNTIF(PREENCHER!#REF!,PREENCHER!#REF!)=0,CONCATENATE(PREENCHER!#REF!,#REF!),PREENCHER!#REF!))</f>
        <v>#REF!</v>
      </c>
      <c r="K57" s="35" t="e">
        <f>IF(PREENCHER!#REF!="","",IF(COUNTIF(PREENCHER!#REF!,PREENCHER!#REF!)=0,CONCATENATE(PREENCHER!#REF!,#REF!),PREENCHER!#REF!))</f>
        <v>#REF!</v>
      </c>
      <c r="L57" s="35" t="e">
        <f>IF(PREENCHER!#REF!="","",IF(COUNTIF(PREENCHER!#REF!,PREENCHER!#REF!)=0,CONCATENATE(PREENCHER!#REF!,#REF!),PREENCHER!#REF!))</f>
        <v>#REF!</v>
      </c>
      <c r="M57" s="35" t="e">
        <f>IF(PREENCHER!#REF!="","",IF(COUNTIF(PREENCHER!#REF!,PREENCHER!#REF!)=0,CONCATENATE(PREENCHER!#REF!,#REF!),PREENCHER!#REF!))</f>
        <v>#REF!</v>
      </c>
      <c r="N57" s="35" t="e">
        <f>IF(PREENCHER!#REF!="","",IF(COUNTIF(PREENCHER!#REF!,PREENCHER!#REF!)=0,CONCATENATE(PREENCHER!#REF!,#REF!),PREENCHER!#REF!))</f>
        <v>#REF!</v>
      </c>
      <c r="O57" s="74">
        <f t="shared" si="0"/>
        <v>0</v>
      </c>
      <c r="P57" s="74">
        <f t="shared" si="1"/>
        <v>0</v>
      </c>
      <c r="Q57" s="75"/>
      <c r="R57" s="32"/>
      <c r="S57" s="45">
        <f t="shared" si="2"/>
        <v>0</v>
      </c>
      <c r="T57" s="45">
        <f t="shared" si="3"/>
        <v>0</v>
      </c>
      <c r="U57" s="76">
        <f t="shared" si="4"/>
        <v>0</v>
      </c>
    </row>
    <row r="58" spans="1:21" ht="15">
      <c r="A58" s="73">
        <f>IF(PREENCHER!A53="","",PREENCHER!A53)</f>
        <v>0</v>
      </c>
      <c r="B58" s="73">
        <f>IF(PREENCHER!B53="","",PREENCHER!B53)</f>
        <v>0</v>
      </c>
      <c r="C58" s="73">
        <f>IF(PREENCHER!C53="","",PREENCHER!C53)</f>
        <v>0</v>
      </c>
      <c r="D58" s="73">
        <f>IF(PREENCHER!D53="","",PREENCHER!D53)</f>
        <v>0</v>
      </c>
      <c r="E58" s="35" t="e">
        <f>IF(PREENCHER!#REF!="","",IF(COUNTIF(PREENCHER!#REF!,PREENCHER!#REF!)=0,CONCATENATE(PREENCHER!#REF!,#REF!),PREENCHER!#REF!))</f>
        <v>#REF!</v>
      </c>
      <c r="F58" s="35">
        <f>IF(PREENCHER!J53="","",IF(COUNTIF(PREENCHER!#REF!,PREENCHER!J53)=0,CONCATENATE(PREENCHER!#REF!,#REF!),PREENCHER!J53))</f>
        <v>0</v>
      </c>
      <c r="G58" s="35">
        <f>IF(PREENCHER!K53="","",IF(COUNTIF(PREENCHER!#REF!,PREENCHER!K53)=0,CONCATENATE(PREENCHER!#REF!,#REF!),PREENCHER!K53))</f>
        <v>0</v>
      </c>
      <c r="H58" s="35" t="e">
        <f>IF(PREENCHER!#REF!="","",IF(COUNTIF(PREENCHER!#REF!,PREENCHER!#REF!)=0,CONCATENATE(PREENCHER!#REF!,#REF!),PREENCHER!#REF!))</f>
        <v>#REF!</v>
      </c>
      <c r="I58" s="35" t="e">
        <f>IF(PREENCHER!#REF!="","",IF(COUNTIF(PREENCHER!#REF!,PREENCHER!#REF!)=0,CONCATENATE(PREENCHER!#REF!,#REF!),PREENCHER!#REF!))</f>
        <v>#REF!</v>
      </c>
      <c r="J58" s="35" t="e">
        <f>IF(PREENCHER!#REF!="","",IF(COUNTIF(PREENCHER!#REF!,PREENCHER!#REF!)=0,CONCATENATE(PREENCHER!#REF!,#REF!),PREENCHER!#REF!))</f>
        <v>#REF!</v>
      </c>
      <c r="K58" s="35" t="e">
        <f>IF(PREENCHER!#REF!="","",IF(COUNTIF(PREENCHER!#REF!,PREENCHER!#REF!)=0,CONCATENATE(PREENCHER!#REF!,#REF!),PREENCHER!#REF!))</f>
        <v>#REF!</v>
      </c>
      <c r="L58" s="35" t="e">
        <f>IF(PREENCHER!#REF!="","",IF(COUNTIF(PREENCHER!#REF!,PREENCHER!#REF!)=0,CONCATENATE(PREENCHER!#REF!,#REF!),PREENCHER!#REF!))</f>
        <v>#REF!</v>
      </c>
      <c r="M58" s="35" t="e">
        <f>IF(PREENCHER!#REF!="","",IF(COUNTIF(PREENCHER!#REF!,PREENCHER!#REF!)=0,CONCATENATE(PREENCHER!#REF!,#REF!),PREENCHER!#REF!))</f>
        <v>#REF!</v>
      </c>
      <c r="N58" s="35" t="e">
        <f>IF(PREENCHER!#REF!="","",IF(COUNTIF(PREENCHER!#REF!,PREENCHER!#REF!)=0,CONCATENATE(PREENCHER!#REF!,#REF!),PREENCHER!#REF!))</f>
        <v>#REF!</v>
      </c>
      <c r="O58" s="74">
        <f t="shared" si="0"/>
        <v>0</v>
      </c>
      <c r="P58" s="74">
        <f t="shared" si="1"/>
        <v>0</v>
      </c>
      <c r="Q58" s="75"/>
      <c r="R58" s="32"/>
      <c r="S58" s="45">
        <f t="shared" si="2"/>
        <v>0</v>
      </c>
      <c r="T58" s="45">
        <f t="shared" si="3"/>
        <v>0</v>
      </c>
      <c r="U58" s="76">
        <f t="shared" si="4"/>
        <v>0</v>
      </c>
    </row>
    <row r="59" spans="1:21" ht="15">
      <c r="A59" s="73">
        <f>IF(PREENCHER!A54="","",PREENCHER!A54)</f>
        <v>0</v>
      </c>
      <c r="B59" s="73">
        <f>IF(PREENCHER!B54="","",PREENCHER!B54)</f>
        <v>0</v>
      </c>
      <c r="C59" s="73">
        <f>IF(PREENCHER!C54="","",PREENCHER!C54)</f>
        <v>0</v>
      </c>
      <c r="D59" s="73">
        <f>IF(PREENCHER!D54="","",PREENCHER!D54)</f>
        <v>0</v>
      </c>
      <c r="E59" s="35" t="e">
        <f>IF(PREENCHER!#REF!="","",IF(COUNTIF(PREENCHER!#REF!,PREENCHER!#REF!)=0,CONCATENATE(PREENCHER!#REF!,#REF!),PREENCHER!#REF!))</f>
        <v>#REF!</v>
      </c>
      <c r="F59" s="35">
        <f>IF(PREENCHER!J54="","",IF(COUNTIF(PREENCHER!#REF!,PREENCHER!J54)=0,CONCATENATE(PREENCHER!#REF!,#REF!),PREENCHER!J54))</f>
        <v>0</v>
      </c>
      <c r="G59" s="35">
        <f>IF(PREENCHER!K54="","",IF(COUNTIF(PREENCHER!#REF!,PREENCHER!K54)=0,CONCATENATE(PREENCHER!#REF!,#REF!),PREENCHER!K54))</f>
        <v>0</v>
      </c>
      <c r="H59" s="35" t="e">
        <f>IF(PREENCHER!#REF!="","",IF(COUNTIF(PREENCHER!#REF!,PREENCHER!#REF!)=0,CONCATENATE(PREENCHER!#REF!,#REF!),PREENCHER!#REF!))</f>
        <v>#REF!</v>
      </c>
      <c r="I59" s="35" t="e">
        <f>IF(PREENCHER!#REF!="","",IF(COUNTIF(PREENCHER!#REF!,PREENCHER!#REF!)=0,CONCATENATE(PREENCHER!#REF!,#REF!),PREENCHER!#REF!))</f>
        <v>#REF!</v>
      </c>
      <c r="J59" s="35" t="e">
        <f>IF(PREENCHER!#REF!="","",IF(COUNTIF(PREENCHER!#REF!,PREENCHER!#REF!)=0,CONCATENATE(PREENCHER!#REF!,#REF!),PREENCHER!#REF!))</f>
        <v>#REF!</v>
      </c>
      <c r="K59" s="35" t="e">
        <f>IF(PREENCHER!#REF!="","",IF(COUNTIF(PREENCHER!#REF!,PREENCHER!#REF!)=0,CONCATENATE(PREENCHER!#REF!,#REF!),PREENCHER!#REF!))</f>
        <v>#REF!</v>
      </c>
      <c r="L59" s="35" t="e">
        <f>IF(PREENCHER!#REF!="","",IF(COUNTIF(PREENCHER!#REF!,PREENCHER!#REF!)=0,CONCATENATE(PREENCHER!#REF!,#REF!),PREENCHER!#REF!))</f>
        <v>#REF!</v>
      </c>
      <c r="M59" s="35" t="e">
        <f>IF(PREENCHER!#REF!="","",IF(COUNTIF(PREENCHER!#REF!,PREENCHER!#REF!)=0,CONCATENATE(PREENCHER!#REF!,#REF!),PREENCHER!#REF!))</f>
        <v>#REF!</v>
      </c>
      <c r="N59" s="35" t="e">
        <f>IF(PREENCHER!#REF!="","",IF(COUNTIF(PREENCHER!#REF!,PREENCHER!#REF!)=0,CONCATENATE(PREENCHER!#REF!,#REF!),PREENCHER!#REF!))</f>
        <v>#REF!</v>
      </c>
      <c r="O59" s="74">
        <f t="shared" si="0"/>
        <v>0</v>
      </c>
      <c r="P59" s="74">
        <f t="shared" si="1"/>
        <v>0</v>
      </c>
      <c r="Q59" s="75"/>
      <c r="R59" s="32"/>
      <c r="S59" s="45">
        <f t="shared" si="2"/>
        <v>0</v>
      </c>
      <c r="T59" s="45">
        <f t="shared" si="3"/>
        <v>0</v>
      </c>
      <c r="U59" s="76">
        <f t="shared" si="4"/>
        <v>0</v>
      </c>
    </row>
    <row r="60" spans="1:21" ht="15">
      <c r="A60" s="73">
        <f>IF(PREENCHER!A55="","",PREENCHER!A55)</f>
        <v>0</v>
      </c>
      <c r="B60" s="73">
        <f>IF(PREENCHER!B55="","",PREENCHER!B55)</f>
        <v>0</v>
      </c>
      <c r="C60" s="73">
        <f>IF(PREENCHER!C55="","",PREENCHER!C55)</f>
        <v>0</v>
      </c>
      <c r="D60" s="73">
        <f>IF(PREENCHER!D55="","",PREENCHER!D55)</f>
        <v>0</v>
      </c>
      <c r="E60" s="35" t="e">
        <f>IF(PREENCHER!#REF!="","",IF(COUNTIF(PREENCHER!#REF!,PREENCHER!#REF!)=0,CONCATENATE(PREENCHER!#REF!,#REF!),PREENCHER!#REF!))</f>
        <v>#REF!</v>
      </c>
      <c r="F60" s="35">
        <f>IF(PREENCHER!J55="","",IF(COUNTIF(PREENCHER!#REF!,PREENCHER!J55)=0,CONCATENATE(PREENCHER!#REF!,#REF!),PREENCHER!J55))</f>
        <v>0</v>
      </c>
      <c r="G60" s="35">
        <f>IF(PREENCHER!K55="","",IF(COUNTIF(PREENCHER!#REF!,PREENCHER!K55)=0,CONCATENATE(PREENCHER!#REF!,#REF!),PREENCHER!K55))</f>
        <v>0</v>
      </c>
      <c r="H60" s="35" t="e">
        <f>IF(PREENCHER!#REF!="","",IF(COUNTIF(PREENCHER!#REF!,PREENCHER!#REF!)=0,CONCATENATE(PREENCHER!#REF!,#REF!),PREENCHER!#REF!))</f>
        <v>#REF!</v>
      </c>
      <c r="I60" s="35" t="e">
        <f>IF(PREENCHER!#REF!="","",IF(COUNTIF(PREENCHER!#REF!,PREENCHER!#REF!)=0,CONCATENATE(PREENCHER!#REF!,#REF!),PREENCHER!#REF!))</f>
        <v>#REF!</v>
      </c>
      <c r="J60" s="35" t="e">
        <f>IF(PREENCHER!#REF!="","",IF(COUNTIF(PREENCHER!#REF!,PREENCHER!#REF!)=0,CONCATENATE(PREENCHER!#REF!,#REF!),PREENCHER!#REF!))</f>
        <v>#REF!</v>
      </c>
      <c r="K60" s="35" t="e">
        <f>IF(PREENCHER!#REF!="","",IF(COUNTIF(PREENCHER!#REF!,PREENCHER!#REF!)=0,CONCATENATE(PREENCHER!#REF!,#REF!),PREENCHER!#REF!))</f>
        <v>#REF!</v>
      </c>
      <c r="L60" s="35" t="e">
        <f>IF(PREENCHER!#REF!="","",IF(COUNTIF(PREENCHER!#REF!,PREENCHER!#REF!)=0,CONCATENATE(PREENCHER!#REF!,#REF!),PREENCHER!#REF!))</f>
        <v>#REF!</v>
      </c>
      <c r="M60" s="35" t="e">
        <f>IF(PREENCHER!#REF!="","",IF(COUNTIF(PREENCHER!#REF!,PREENCHER!#REF!)=0,CONCATENATE(PREENCHER!#REF!,#REF!),PREENCHER!#REF!))</f>
        <v>#REF!</v>
      </c>
      <c r="N60" s="35" t="e">
        <f>IF(PREENCHER!#REF!="","",IF(COUNTIF(PREENCHER!#REF!,PREENCHER!#REF!)=0,CONCATENATE(PREENCHER!#REF!,#REF!),PREENCHER!#REF!))</f>
        <v>#REF!</v>
      </c>
      <c r="O60" s="74">
        <f t="shared" si="0"/>
        <v>0</v>
      </c>
      <c r="P60" s="74">
        <f t="shared" si="1"/>
        <v>0</v>
      </c>
      <c r="Q60" s="75"/>
      <c r="R60" s="32"/>
      <c r="S60" s="45">
        <f t="shared" si="2"/>
        <v>0</v>
      </c>
      <c r="T60" s="45">
        <f t="shared" si="3"/>
        <v>0</v>
      </c>
      <c r="U60" s="76">
        <f t="shared" si="4"/>
        <v>0</v>
      </c>
    </row>
    <row r="61" spans="1:21" ht="15">
      <c r="A61" s="73">
        <f>IF(PREENCHER!A56="","",PREENCHER!A56)</f>
        <v>0</v>
      </c>
      <c r="B61" s="73">
        <f>IF(PREENCHER!B56="","",PREENCHER!B56)</f>
        <v>0</v>
      </c>
      <c r="C61" s="73">
        <f>IF(PREENCHER!C56="","",PREENCHER!C56)</f>
        <v>0</v>
      </c>
      <c r="D61" s="73">
        <f>IF(PREENCHER!D56="","",PREENCHER!D56)</f>
        <v>0</v>
      </c>
      <c r="E61" s="35" t="e">
        <f>IF(PREENCHER!#REF!="","",IF(COUNTIF(PREENCHER!#REF!,PREENCHER!#REF!)=0,CONCATENATE(PREENCHER!#REF!,#REF!),PREENCHER!#REF!))</f>
        <v>#REF!</v>
      </c>
      <c r="F61" s="35">
        <f>IF(PREENCHER!J56="","",IF(COUNTIF(PREENCHER!#REF!,PREENCHER!J56)=0,CONCATENATE(PREENCHER!#REF!,#REF!),PREENCHER!J56))</f>
        <v>0</v>
      </c>
      <c r="G61" s="35">
        <f>IF(PREENCHER!K56="","",IF(COUNTIF(PREENCHER!#REF!,PREENCHER!K56)=0,CONCATENATE(PREENCHER!#REF!,#REF!),PREENCHER!K56))</f>
        <v>0</v>
      </c>
      <c r="H61" s="35" t="e">
        <f>IF(PREENCHER!#REF!="","",IF(COUNTIF(PREENCHER!#REF!,PREENCHER!#REF!)=0,CONCATENATE(PREENCHER!#REF!,#REF!),PREENCHER!#REF!))</f>
        <v>#REF!</v>
      </c>
      <c r="I61" s="35" t="e">
        <f>IF(PREENCHER!#REF!="","",IF(COUNTIF(PREENCHER!#REF!,PREENCHER!#REF!)=0,CONCATENATE(PREENCHER!#REF!,#REF!),PREENCHER!#REF!))</f>
        <v>#REF!</v>
      </c>
      <c r="J61" s="35" t="e">
        <f>IF(PREENCHER!#REF!="","",IF(COUNTIF(PREENCHER!#REF!,PREENCHER!#REF!)=0,CONCATENATE(PREENCHER!#REF!,#REF!),PREENCHER!#REF!))</f>
        <v>#REF!</v>
      </c>
      <c r="K61" s="35" t="e">
        <f>IF(PREENCHER!#REF!="","",IF(COUNTIF(PREENCHER!#REF!,PREENCHER!#REF!)=0,CONCATENATE(PREENCHER!#REF!,#REF!),PREENCHER!#REF!))</f>
        <v>#REF!</v>
      </c>
      <c r="L61" s="35" t="e">
        <f>IF(PREENCHER!#REF!="","",IF(COUNTIF(PREENCHER!#REF!,PREENCHER!#REF!)=0,CONCATENATE(PREENCHER!#REF!,#REF!),PREENCHER!#REF!))</f>
        <v>#REF!</v>
      </c>
      <c r="M61" s="35" t="e">
        <f>IF(PREENCHER!#REF!="","",IF(COUNTIF(PREENCHER!#REF!,PREENCHER!#REF!)=0,CONCATENATE(PREENCHER!#REF!,#REF!),PREENCHER!#REF!))</f>
        <v>#REF!</v>
      </c>
      <c r="N61" s="35" t="e">
        <f>IF(PREENCHER!#REF!="","",IF(COUNTIF(PREENCHER!#REF!,PREENCHER!#REF!)=0,CONCATENATE(PREENCHER!#REF!,#REF!),PREENCHER!#REF!))</f>
        <v>#REF!</v>
      </c>
      <c r="O61" s="74">
        <f t="shared" si="0"/>
        <v>0</v>
      </c>
      <c r="P61" s="74">
        <f t="shared" si="1"/>
        <v>0</v>
      </c>
      <c r="Q61" s="75"/>
      <c r="R61" s="32"/>
      <c r="S61" s="45">
        <f t="shared" si="2"/>
        <v>0</v>
      </c>
      <c r="T61" s="45">
        <f t="shared" si="3"/>
        <v>0</v>
      </c>
      <c r="U61" s="76">
        <f t="shared" si="4"/>
        <v>0</v>
      </c>
    </row>
    <row r="62" spans="1:21" ht="15">
      <c r="A62" s="73">
        <f>IF(PREENCHER!A57="","",PREENCHER!A57)</f>
        <v>0</v>
      </c>
      <c r="B62" s="73">
        <f>IF(PREENCHER!B57="","",PREENCHER!B57)</f>
        <v>0</v>
      </c>
      <c r="C62" s="73">
        <f>IF(PREENCHER!C57="","",PREENCHER!C57)</f>
        <v>0</v>
      </c>
      <c r="D62" s="73">
        <f>IF(PREENCHER!D57="","",PREENCHER!D57)</f>
        <v>0</v>
      </c>
      <c r="E62" s="35" t="e">
        <f>IF(PREENCHER!#REF!="","",IF(COUNTIF(PREENCHER!#REF!,PREENCHER!#REF!)=0,CONCATENATE(PREENCHER!#REF!,#REF!),PREENCHER!#REF!))</f>
        <v>#REF!</v>
      </c>
      <c r="F62" s="35">
        <f>IF(PREENCHER!J57="","",IF(COUNTIF(PREENCHER!#REF!,PREENCHER!J57)=0,CONCATENATE(PREENCHER!#REF!,#REF!),PREENCHER!J57))</f>
        <v>0</v>
      </c>
      <c r="G62" s="35">
        <f>IF(PREENCHER!K57="","",IF(COUNTIF(PREENCHER!#REF!,PREENCHER!K57)=0,CONCATENATE(PREENCHER!#REF!,#REF!),PREENCHER!K57))</f>
        <v>0</v>
      </c>
      <c r="H62" s="35" t="e">
        <f>IF(PREENCHER!#REF!="","",IF(COUNTIF(PREENCHER!#REF!,PREENCHER!#REF!)=0,CONCATENATE(PREENCHER!#REF!,#REF!),PREENCHER!#REF!))</f>
        <v>#REF!</v>
      </c>
      <c r="I62" s="35" t="e">
        <f>IF(PREENCHER!#REF!="","",IF(COUNTIF(PREENCHER!#REF!,PREENCHER!#REF!)=0,CONCATENATE(PREENCHER!#REF!,#REF!),PREENCHER!#REF!))</f>
        <v>#REF!</v>
      </c>
      <c r="J62" s="35" t="e">
        <f>IF(PREENCHER!#REF!="","",IF(COUNTIF(PREENCHER!#REF!,PREENCHER!#REF!)=0,CONCATENATE(PREENCHER!#REF!,#REF!),PREENCHER!#REF!))</f>
        <v>#REF!</v>
      </c>
      <c r="K62" s="35" t="e">
        <f>IF(PREENCHER!#REF!="","",IF(COUNTIF(PREENCHER!#REF!,PREENCHER!#REF!)=0,CONCATENATE(PREENCHER!#REF!,#REF!),PREENCHER!#REF!))</f>
        <v>#REF!</v>
      </c>
      <c r="L62" s="35" t="e">
        <f>IF(PREENCHER!#REF!="","",IF(COUNTIF(PREENCHER!#REF!,PREENCHER!#REF!)=0,CONCATENATE(PREENCHER!#REF!,#REF!),PREENCHER!#REF!))</f>
        <v>#REF!</v>
      </c>
      <c r="M62" s="35" t="e">
        <f>IF(PREENCHER!#REF!="","",IF(COUNTIF(PREENCHER!#REF!,PREENCHER!#REF!)=0,CONCATENATE(PREENCHER!#REF!,#REF!),PREENCHER!#REF!))</f>
        <v>#REF!</v>
      </c>
      <c r="N62" s="35" t="e">
        <f>IF(PREENCHER!#REF!="","",IF(COUNTIF(PREENCHER!#REF!,PREENCHER!#REF!)=0,CONCATENATE(PREENCHER!#REF!,#REF!),PREENCHER!#REF!))</f>
        <v>#REF!</v>
      </c>
      <c r="O62" s="74">
        <f t="shared" si="0"/>
        <v>0</v>
      </c>
      <c r="P62" s="74">
        <f t="shared" si="1"/>
        <v>0</v>
      </c>
      <c r="Q62" s="75"/>
      <c r="R62" s="32"/>
      <c r="S62" s="45">
        <f t="shared" si="2"/>
        <v>0</v>
      </c>
      <c r="T62" s="45">
        <f t="shared" si="3"/>
        <v>0</v>
      </c>
      <c r="U62" s="76">
        <f t="shared" si="4"/>
        <v>0</v>
      </c>
    </row>
    <row r="63" spans="1:21" ht="15">
      <c r="A63" s="73">
        <f>IF(PREENCHER!A58="","",PREENCHER!A58)</f>
        <v>0</v>
      </c>
      <c r="B63" s="73">
        <f>IF(PREENCHER!B58="","",PREENCHER!B58)</f>
        <v>0</v>
      </c>
      <c r="C63" s="73">
        <f>IF(PREENCHER!C58="","",PREENCHER!C58)</f>
        <v>0</v>
      </c>
      <c r="D63" s="73">
        <f>IF(PREENCHER!D58="","",PREENCHER!D58)</f>
        <v>0</v>
      </c>
      <c r="E63" s="35" t="e">
        <f>IF(PREENCHER!#REF!="","",IF(COUNTIF(PREENCHER!#REF!,PREENCHER!#REF!)=0,CONCATENATE(PREENCHER!#REF!,#REF!),PREENCHER!#REF!))</f>
        <v>#REF!</v>
      </c>
      <c r="F63" s="35">
        <f>IF(PREENCHER!J58="","",IF(COUNTIF(PREENCHER!#REF!,PREENCHER!J58)=0,CONCATENATE(PREENCHER!#REF!,#REF!),PREENCHER!J58))</f>
        <v>0</v>
      </c>
      <c r="G63" s="35">
        <f>IF(PREENCHER!K58="","",IF(COUNTIF(PREENCHER!#REF!,PREENCHER!K58)=0,CONCATENATE(PREENCHER!#REF!,#REF!),PREENCHER!K58))</f>
        <v>0</v>
      </c>
      <c r="H63" s="35" t="e">
        <f>IF(PREENCHER!#REF!="","",IF(COUNTIF(PREENCHER!#REF!,PREENCHER!#REF!)=0,CONCATENATE(PREENCHER!#REF!,#REF!),PREENCHER!#REF!))</f>
        <v>#REF!</v>
      </c>
      <c r="I63" s="35" t="e">
        <f>IF(PREENCHER!#REF!="","",IF(COUNTIF(PREENCHER!#REF!,PREENCHER!#REF!)=0,CONCATENATE(PREENCHER!#REF!,#REF!),PREENCHER!#REF!))</f>
        <v>#REF!</v>
      </c>
      <c r="J63" s="35" t="e">
        <f>IF(PREENCHER!#REF!="","",IF(COUNTIF(PREENCHER!#REF!,PREENCHER!#REF!)=0,CONCATENATE(PREENCHER!#REF!,#REF!),PREENCHER!#REF!))</f>
        <v>#REF!</v>
      </c>
      <c r="K63" s="35" t="e">
        <f>IF(PREENCHER!#REF!="","",IF(COUNTIF(PREENCHER!#REF!,PREENCHER!#REF!)=0,CONCATENATE(PREENCHER!#REF!,#REF!),PREENCHER!#REF!))</f>
        <v>#REF!</v>
      </c>
      <c r="L63" s="35" t="e">
        <f>IF(PREENCHER!#REF!="","",IF(COUNTIF(PREENCHER!#REF!,PREENCHER!#REF!)=0,CONCATENATE(PREENCHER!#REF!,#REF!),PREENCHER!#REF!))</f>
        <v>#REF!</v>
      </c>
      <c r="M63" s="35" t="e">
        <f>IF(PREENCHER!#REF!="","",IF(COUNTIF(PREENCHER!#REF!,PREENCHER!#REF!)=0,CONCATENATE(PREENCHER!#REF!,#REF!),PREENCHER!#REF!))</f>
        <v>#REF!</v>
      </c>
      <c r="N63" s="35" t="e">
        <f>IF(PREENCHER!#REF!="","",IF(COUNTIF(PREENCHER!#REF!,PREENCHER!#REF!)=0,CONCATENATE(PREENCHER!#REF!,#REF!),PREENCHER!#REF!))</f>
        <v>#REF!</v>
      </c>
      <c r="O63" s="74">
        <f t="shared" si="0"/>
        <v>0</v>
      </c>
      <c r="P63" s="74">
        <f t="shared" si="1"/>
        <v>0</v>
      </c>
      <c r="Q63" s="75"/>
      <c r="R63" s="32"/>
      <c r="S63" s="45">
        <f t="shared" si="2"/>
        <v>0</v>
      </c>
      <c r="T63" s="45">
        <f t="shared" si="3"/>
        <v>0</v>
      </c>
      <c r="U63" s="76">
        <f t="shared" si="4"/>
        <v>0</v>
      </c>
    </row>
    <row r="64" spans="1:21" ht="15">
      <c r="A64" s="73">
        <f>IF(PREENCHER!A59="","",PREENCHER!A59)</f>
        <v>0</v>
      </c>
      <c r="B64" s="73">
        <f>IF(PREENCHER!B59="","",PREENCHER!B59)</f>
        <v>0</v>
      </c>
      <c r="C64" s="73">
        <f>IF(PREENCHER!C59="","",PREENCHER!C59)</f>
        <v>0</v>
      </c>
      <c r="D64" s="73">
        <f>IF(PREENCHER!D59="","",PREENCHER!D59)</f>
        <v>0</v>
      </c>
      <c r="E64" s="35" t="e">
        <f>IF(PREENCHER!#REF!="","",IF(COUNTIF(PREENCHER!#REF!,PREENCHER!#REF!)=0,CONCATENATE(PREENCHER!#REF!,#REF!),PREENCHER!#REF!))</f>
        <v>#REF!</v>
      </c>
      <c r="F64" s="35">
        <f>IF(PREENCHER!J59="","",IF(COUNTIF(PREENCHER!#REF!,PREENCHER!J59)=0,CONCATENATE(PREENCHER!#REF!,#REF!),PREENCHER!J59))</f>
        <v>0</v>
      </c>
      <c r="G64" s="35">
        <f>IF(PREENCHER!K59="","",IF(COUNTIF(PREENCHER!#REF!,PREENCHER!K59)=0,CONCATENATE(PREENCHER!#REF!,#REF!),PREENCHER!K59))</f>
        <v>0</v>
      </c>
      <c r="H64" s="35" t="e">
        <f>IF(PREENCHER!#REF!="","",IF(COUNTIF(PREENCHER!#REF!,PREENCHER!#REF!)=0,CONCATENATE(PREENCHER!#REF!,#REF!),PREENCHER!#REF!))</f>
        <v>#REF!</v>
      </c>
      <c r="I64" s="35" t="e">
        <f>IF(PREENCHER!#REF!="","",IF(COUNTIF(PREENCHER!#REF!,PREENCHER!#REF!)=0,CONCATENATE(PREENCHER!#REF!,#REF!),PREENCHER!#REF!))</f>
        <v>#REF!</v>
      </c>
      <c r="J64" s="35" t="e">
        <f>IF(PREENCHER!#REF!="","",IF(COUNTIF(PREENCHER!#REF!,PREENCHER!#REF!)=0,CONCATENATE(PREENCHER!#REF!,#REF!),PREENCHER!#REF!))</f>
        <v>#REF!</v>
      </c>
      <c r="K64" s="35" t="e">
        <f>IF(PREENCHER!#REF!="","",IF(COUNTIF(PREENCHER!#REF!,PREENCHER!#REF!)=0,CONCATENATE(PREENCHER!#REF!,#REF!),PREENCHER!#REF!))</f>
        <v>#REF!</v>
      </c>
      <c r="L64" s="35" t="e">
        <f>IF(PREENCHER!#REF!="","",IF(COUNTIF(PREENCHER!#REF!,PREENCHER!#REF!)=0,CONCATENATE(PREENCHER!#REF!,#REF!),PREENCHER!#REF!))</f>
        <v>#REF!</v>
      </c>
      <c r="M64" s="35" t="e">
        <f>IF(PREENCHER!#REF!="","",IF(COUNTIF(PREENCHER!#REF!,PREENCHER!#REF!)=0,CONCATENATE(PREENCHER!#REF!,#REF!),PREENCHER!#REF!))</f>
        <v>#REF!</v>
      </c>
      <c r="N64" s="35" t="e">
        <f>IF(PREENCHER!#REF!="","",IF(COUNTIF(PREENCHER!#REF!,PREENCHER!#REF!)=0,CONCATENATE(PREENCHER!#REF!,#REF!),PREENCHER!#REF!))</f>
        <v>#REF!</v>
      </c>
      <c r="O64" s="74">
        <f t="shared" si="0"/>
        <v>0</v>
      </c>
      <c r="P64" s="74">
        <f t="shared" si="1"/>
        <v>0</v>
      </c>
      <c r="Q64" s="75"/>
      <c r="R64" s="32"/>
      <c r="S64" s="45">
        <f t="shared" si="2"/>
        <v>0</v>
      </c>
      <c r="T64" s="45">
        <f t="shared" si="3"/>
        <v>0</v>
      </c>
      <c r="U64" s="76">
        <f t="shared" si="4"/>
        <v>0</v>
      </c>
    </row>
    <row r="65" spans="1:21" ht="15">
      <c r="A65" s="73">
        <f>IF(PREENCHER!A60="","",PREENCHER!A60)</f>
        <v>0</v>
      </c>
      <c r="B65" s="73">
        <f>IF(PREENCHER!B60="","",PREENCHER!B60)</f>
        <v>0</v>
      </c>
      <c r="C65" s="73">
        <f>IF(PREENCHER!C60="","",PREENCHER!C60)</f>
        <v>0</v>
      </c>
      <c r="D65" s="73">
        <f>IF(PREENCHER!D60="","",PREENCHER!D60)</f>
        <v>0</v>
      </c>
      <c r="E65" s="35" t="e">
        <f>IF(PREENCHER!#REF!="","",IF(COUNTIF(PREENCHER!#REF!,PREENCHER!#REF!)=0,CONCATENATE(PREENCHER!#REF!,#REF!),PREENCHER!#REF!))</f>
        <v>#REF!</v>
      </c>
      <c r="F65" s="35">
        <f>IF(PREENCHER!J60="","",IF(COUNTIF(PREENCHER!#REF!,PREENCHER!J60)=0,CONCATENATE(PREENCHER!#REF!,#REF!),PREENCHER!J60))</f>
        <v>0</v>
      </c>
      <c r="G65" s="35">
        <f>IF(PREENCHER!K60="","",IF(COUNTIF(PREENCHER!#REF!,PREENCHER!K60)=0,CONCATENATE(PREENCHER!#REF!,#REF!),PREENCHER!K60))</f>
        <v>0</v>
      </c>
      <c r="H65" s="35" t="e">
        <f>IF(PREENCHER!#REF!="","",IF(COUNTIF(PREENCHER!#REF!,PREENCHER!#REF!)=0,CONCATENATE(PREENCHER!#REF!,#REF!),PREENCHER!#REF!))</f>
        <v>#REF!</v>
      </c>
      <c r="I65" s="35" t="e">
        <f>IF(PREENCHER!#REF!="","",IF(COUNTIF(PREENCHER!#REF!,PREENCHER!#REF!)=0,CONCATENATE(PREENCHER!#REF!,#REF!),PREENCHER!#REF!))</f>
        <v>#REF!</v>
      </c>
      <c r="J65" s="35" t="e">
        <f>IF(PREENCHER!#REF!="","",IF(COUNTIF(PREENCHER!#REF!,PREENCHER!#REF!)=0,CONCATENATE(PREENCHER!#REF!,#REF!),PREENCHER!#REF!))</f>
        <v>#REF!</v>
      </c>
      <c r="K65" s="35" t="e">
        <f>IF(PREENCHER!#REF!="","",IF(COUNTIF(PREENCHER!#REF!,PREENCHER!#REF!)=0,CONCATENATE(PREENCHER!#REF!,#REF!),PREENCHER!#REF!))</f>
        <v>#REF!</v>
      </c>
      <c r="L65" s="35" t="e">
        <f>IF(PREENCHER!#REF!="","",IF(COUNTIF(PREENCHER!#REF!,PREENCHER!#REF!)=0,CONCATENATE(PREENCHER!#REF!,#REF!),PREENCHER!#REF!))</f>
        <v>#REF!</v>
      </c>
      <c r="M65" s="35" t="e">
        <f>IF(PREENCHER!#REF!="","",IF(COUNTIF(PREENCHER!#REF!,PREENCHER!#REF!)=0,CONCATENATE(PREENCHER!#REF!,#REF!),PREENCHER!#REF!))</f>
        <v>#REF!</v>
      </c>
      <c r="N65" s="35" t="e">
        <f>IF(PREENCHER!#REF!="","",IF(COUNTIF(PREENCHER!#REF!,PREENCHER!#REF!)=0,CONCATENATE(PREENCHER!#REF!,#REF!),PREENCHER!#REF!))</f>
        <v>#REF!</v>
      </c>
      <c r="O65" s="74">
        <f t="shared" si="0"/>
        <v>0</v>
      </c>
      <c r="P65" s="74">
        <f t="shared" si="1"/>
        <v>0</v>
      </c>
      <c r="Q65" s="75"/>
      <c r="R65" s="32"/>
      <c r="S65" s="45">
        <f t="shared" si="2"/>
        <v>0</v>
      </c>
      <c r="T65" s="45">
        <f t="shared" si="3"/>
        <v>0</v>
      </c>
      <c r="U65" s="76">
        <f t="shared" si="4"/>
        <v>0</v>
      </c>
    </row>
    <row r="66" spans="1:21" ht="15">
      <c r="A66" s="73">
        <f>IF(PREENCHER!A61="","",PREENCHER!A61)</f>
        <v>0</v>
      </c>
      <c r="B66" s="73">
        <f>IF(PREENCHER!B61="","",PREENCHER!B61)</f>
        <v>0</v>
      </c>
      <c r="C66" s="73">
        <f>IF(PREENCHER!C61="","",PREENCHER!C61)</f>
        <v>0</v>
      </c>
      <c r="D66" s="73">
        <f>IF(PREENCHER!D61="","",PREENCHER!D61)</f>
        <v>0</v>
      </c>
      <c r="E66" s="35" t="e">
        <f>IF(PREENCHER!#REF!="","",IF(COUNTIF(PREENCHER!#REF!,PREENCHER!#REF!)=0,CONCATENATE(PREENCHER!#REF!,#REF!),PREENCHER!#REF!))</f>
        <v>#REF!</v>
      </c>
      <c r="F66" s="35">
        <f>IF(PREENCHER!J61="","",IF(COUNTIF(PREENCHER!#REF!,PREENCHER!J61)=0,CONCATENATE(PREENCHER!#REF!,#REF!),PREENCHER!J61))</f>
        <v>0</v>
      </c>
      <c r="G66" s="35">
        <f>IF(PREENCHER!K61="","",IF(COUNTIF(PREENCHER!#REF!,PREENCHER!K61)=0,CONCATENATE(PREENCHER!#REF!,#REF!),PREENCHER!K61))</f>
        <v>0</v>
      </c>
      <c r="H66" s="35" t="e">
        <f>IF(PREENCHER!#REF!="","",IF(COUNTIF(PREENCHER!#REF!,PREENCHER!#REF!)=0,CONCATENATE(PREENCHER!#REF!,#REF!),PREENCHER!#REF!))</f>
        <v>#REF!</v>
      </c>
      <c r="I66" s="35" t="e">
        <f>IF(PREENCHER!#REF!="","",IF(COUNTIF(PREENCHER!#REF!,PREENCHER!#REF!)=0,CONCATENATE(PREENCHER!#REF!,#REF!),PREENCHER!#REF!))</f>
        <v>#REF!</v>
      </c>
      <c r="J66" s="35" t="e">
        <f>IF(PREENCHER!#REF!="","",IF(COUNTIF(PREENCHER!#REF!,PREENCHER!#REF!)=0,CONCATENATE(PREENCHER!#REF!,#REF!),PREENCHER!#REF!))</f>
        <v>#REF!</v>
      </c>
      <c r="K66" s="35" t="e">
        <f>IF(PREENCHER!#REF!="","",IF(COUNTIF(PREENCHER!#REF!,PREENCHER!#REF!)=0,CONCATENATE(PREENCHER!#REF!,#REF!),PREENCHER!#REF!))</f>
        <v>#REF!</v>
      </c>
      <c r="L66" s="35" t="e">
        <f>IF(PREENCHER!#REF!="","",IF(COUNTIF(PREENCHER!#REF!,PREENCHER!#REF!)=0,CONCATENATE(PREENCHER!#REF!,#REF!),PREENCHER!#REF!))</f>
        <v>#REF!</v>
      </c>
      <c r="M66" s="35" t="e">
        <f>IF(PREENCHER!#REF!="","",IF(COUNTIF(PREENCHER!#REF!,PREENCHER!#REF!)=0,CONCATENATE(PREENCHER!#REF!,#REF!),PREENCHER!#REF!))</f>
        <v>#REF!</v>
      </c>
      <c r="N66" s="35" t="e">
        <f>IF(PREENCHER!#REF!="","",IF(COUNTIF(PREENCHER!#REF!,PREENCHER!#REF!)=0,CONCATENATE(PREENCHER!#REF!,#REF!),PREENCHER!#REF!))</f>
        <v>#REF!</v>
      </c>
      <c r="O66" s="74">
        <f t="shared" si="0"/>
        <v>0</v>
      </c>
      <c r="P66" s="74">
        <f t="shared" si="1"/>
        <v>0</v>
      </c>
      <c r="Q66" s="75"/>
      <c r="R66" s="32"/>
      <c r="S66" s="45">
        <f t="shared" si="2"/>
        <v>0</v>
      </c>
      <c r="T66" s="45">
        <f t="shared" si="3"/>
        <v>0</v>
      </c>
      <c r="U66" s="76">
        <f t="shared" si="4"/>
        <v>0</v>
      </c>
    </row>
    <row r="67" spans="1:21" ht="15">
      <c r="A67" s="73">
        <f>IF(PREENCHER!A62="","",PREENCHER!A62)</f>
        <v>0</v>
      </c>
      <c r="B67" s="73">
        <f>IF(PREENCHER!B62="","",PREENCHER!B62)</f>
        <v>0</v>
      </c>
      <c r="C67" s="73">
        <f>IF(PREENCHER!C62="","",PREENCHER!C62)</f>
        <v>0</v>
      </c>
      <c r="D67" s="73">
        <f>IF(PREENCHER!D62="","",PREENCHER!D62)</f>
        <v>0</v>
      </c>
      <c r="E67" s="35" t="e">
        <f>IF(PREENCHER!#REF!="","",IF(COUNTIF(PREENCHER!#REF!,PREENCHER!#REF!)=0,CONCATENATE(PREENCHER!#REF!,#REF!),PREENCHER!#REF!))</f>
        <v>#REF!</v>
      </c>
      <c r="F67" s="35">
        <f>IF(PREENCHER!J62="","",IF(COUNTIF(PREENCHER!#REF!,PREENCHER!J62)=0,CONCATENATE(PREENCHER!#REF!,#REF!),PREENCHER!J62))</f>
        <v>0</v>
      </c>
      <c r="G67" s="35">
        <f>IF(PREENCHER!K62="","",IF(COUNTIF(PREENCHER!#REF!,PREENCHER!K62)=0,CONCATENATE(PREENCHER!#REF!,#REF!),PREENCHER!K62))</f>
        <v>0</v>
      </c>
      <c r="H67" s="35" t="e">
        <f>IF(PREENCHER!#REF!="","",IF(COUNTIF(PREENCHER!#REF!,PREENCHER!#REF!)=0,CONCATENATE(PREENCHER!#REF!,#REF!),PREENCHER!#REF!))</f>
        <v>#REF!</v>
      </c>
      <c r="I67" s="35" t="e">
        <f>IF(PREENCHER!#REF!="","",IF(COUNTIF(PREENCHER!#REF!,PREENCHER!#REF!)=0,CONCATENATE(PREENCHER!#REF!,#REF!),PREENCHER!#REF!))</f>
        <v>#REF!</v>
      </c>
      <c r="J67" s="35" t="e">
        <f>IF(PREENCHER!#REF!="","",IF(COUNTIF(PREENCHER!#REF!,PREENCHER!#REF!)=0,CONCATENATE(PREENCHER!#REF!,#REF!),PREENCHER!#REF!))</f>
        <v>#REF!</v>
      </c>
      <c r="K67" s="35" t="e">
        <f>IF(PREENCHER!#REF!="","",IF(COUNTIF(PREENCHER!#REF!,PREENCHER!#REF!)=0,CONCATENATE(PREENCHER!#REF!,#REF!),PREENCHER!#REF!))</f>
        <v>#REF!</v>
      </c>
      <c r="L67" s="35" t="e">
        <f>IF(PREENCHER!#REF!="","",IF(COUNTIF(PREENCHER!#REF!,PREENCHER!#REF!)=0,CONCATENATE(PREENCHER!#REF!,#REF!),PREENCHER!#REF!))</f>
        <v>#REF!</v>
      </c>
      <c r="M67" s="35" t="e">
        <f>IF(PREENCHER!#REF!="","",IF(COUNTIF(PREENCHER!#REF!,PREENCHER!#REF!)=0,CONCATENATE(PREENCHER!#REF!,#REF!),PREENCHER!#REF!))</f>
        <v>#REF!</v>
      </c>
      <c r="N67" s="35" t="e">
        <f>IF(PREENCHER!#REF!="","",IF(COUNTIF(PREENCHER!#REF!,PREENCHER!#REF!)=0,CONCATENATE(PREENCHER!#REF!,#REF!),PREENCHER!#REF!))</f>
        <v>#REF!</v>
      </c>
      <c r="O67" s="74">
        <f t="shared" si="0"/>
        <v>0</v>
      </c>
      <c r="P67" s="74">
        <f t="shared" si="1"/>
        <v>0</v>
      </c>
      <c r="Q67" s="75"/>
      <c r="R67" s="32"/>
      <c r="S67" s="45">
        <f t="shared" si="2"/>
        <v>0</v>
      </c>
      <c r="T67" s="45">
        <f t="shared" si="3"/>
        <v>0</v>
      </c>
      <c r="U67" s="76">
        <f t="shared" si="4"/>
        <v>0</v>
      </c>
    </row>
    <row r="68" spans="1:21" ht="15" customHeight="1">
      <c r="A68" s="77" t="s">
        <v>27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8">
        <f>IF(SUM(P8:P67)=0,"",SUM(P8:P67))</f>
        <v>0</v>
      </c>
      <c r="Q68" s="32"/>
      <c r="R68" s="32"/>
      <c r="S68" s="32"/>
      <c r="T68" s="32"/>
      <c r="U68" s="32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8.00390625" defaultRowHeight="15"/>
  <cols>
    <col min="1" max="1" width="5.8515625" style="0" customWidth="1"/>
    <col min="2" max="2" width="27.28125" style="0" customWidth="1"/>
    <col min="3" max="4" width="7.57421875" style="0" customWidth="1"/>
    <col min="5" max="15" width="8.8515625" style="0" customWidth="1"/>
    <col min="16" max="16" width="11.7109375" style="0" customWidth="1"/>
    <col min="17" max="17" width="25.7109375" style="0" customWidth="1"/>
    <col min="18" max="18" width="8.8515625" style="0" customWidth="1"/>
    <col min="19" max="19" width="11.7109375" style="0" customWidth="1"/>
    <col min="20" max="20" width="12.140625" style="0" customWidth="1"/>
    <col min="21" max="21" width="13.57421875" style="0" customWidth="1"/>
    <col min="22" max="16384" width="8.8515625" style="0" customWidth="1"/>
  </cols>
  <sheetData>
    <row r="6" spans="19:21" ht="15">
      <c r="S6" s="71" t="s">
        <v>2</v>
      </c>
      <c r="T6" s="71"/>
      <c r="U6" s="71"/>
    </row>
    <row r="7" spans="1:21" ht="150">
      <c r="A7" s="72">
        <f>PREENCHER!A3</f>
        <v>0</v>
      </c>
      <c r="B7" s="72">
        <f>PREENCHER!B3</f>
        <v>0</v>
      </c>
      <c r="C7" s="72">
        <f>PREENCHER!C3</f>
        <v>0</v>
      </c>
      <c r="D7" s="72">
        <f>PREENCHER!D3</f>
        <v>0</v>
      </c>
      <c r="E7" s="72" t="e">
        <f>PREENCHER!#REF!</f>
        <v>#REF!</v>
      </c>
      <c r="F7" s="72">
        <f>PREENCHER!J3</f>
        <v>0</v>
      </c>
      <c r="G7" s="72">
        <f>PREENCHER!K3</f>
        <v>0</v>
      </c>
      <c r="H7" s="72" t="e">
        <f>PREENCHER!#REF!</f>
        <v>#REF!</v>
      </c>
      <c r="I7" s="72" t="e">
        <f>PREENCHER!#REF!</f>
        <v>#REF!</v>
      </c>
      <c r="J7" s="72" t="e">
        <f>PREENCHER!#REF!</f>
        <v>#REF!</v>
      </c>
      <c r="K7" s="72" t="e">
        <f>PREENCHER!#REF!</f>
        <v>#REF!</v>
      </c>
      <c r="L7" s="72" t="e">
        <f>PREENCHER!#REF!</f>
        <v>#REF!</v>
      </c>
      <c r="M7" s="72" t="e">
        <f>PREENCHER!#REF!</f>
        <v>#REF!</v>
      </c>
      <c r="N7" s="72" t="e">
        <f>PREENCHER!#REF!</f>
        <v>#REF!</v>
      </c>
      <c r="O7" s="72" t="e">
        <f>PREENCHER!#REF!</f>
        <v>#REF!</v>
      </c>
      <c r="P7" s="72">
        <f>PREENCHER!M3</f>
        <v>0</v>
      </c>
      <c r="Q7" s="72">
        <f>PREENCHER!N3</f>
        <v>0</v>
      </c>
      <c r="S7" s="72" t="s">
        <v>22</v>
      </c>
      <c r="T7" s="72" t="s">
        <v>23</v>
      </c>
      <c r="U7" s="72" t="s">
        <v>24</v>
      </c>
    </row>
    <row r="8" spans="1:21" ht="15">
      <c r="A8" s="73" t="e">
        <f>IF(PREENCHER!#REF!="","",PREENCHER!#REF!)</f>
        <v>#REF!</v>
      </c>
      <c r="B8" s="73" t="e">
        <f>IF(PREENCHER!#REF!="","",PREENCHER!#REF!)</f>
        <v>#REF!</v>
      </c>
      <c r="C8" s="73" t="e">
        <f>IF(PREENCHER!#REF!="","",PREENCHER!#REF!)</f>
        <v>#REF!</v>
      </c>
      <c r="D8" s="73" t="e">
        <f>IF(PREENCHER!#REF!="","",PREENCHER!#REF!)</f>
        <v>#REF!</v>
      </c>
      <c r="E8" s="35" t="e">
        <f>IF(PREENCHER!#REF!="","",IF(COUNTIF(PREENCHER!#REF!,PREENCHER!#REF!)=0,CONCATENATE(PREENCHER!#REF!,#REF!),PREENCHER!#REF!))</f>
        <v>#REF!</v>
      </c>
      <c r="F8" s="35" t="e">
        <f>IF(PREENCHER!#REF!="","",IF(COUNTIF(PREENCHER!#REF!,PREENCHER!#REF!)=0,CONCATENATE(PREENCHER!#REF!,#REF!),PREENCHER!#REF!))</f>
        <v>#REF!</v>
      </c>
      <c r="G8" s="35" t="e">
        <f>IF(PREENCHER!#REF!="","",IF(COUNTIF(PREENCHER!#REF!,PREENCHER!#REF!)=0,CONCATENATE(PREENCHER!#REF!,#REF!),PREENCHER!#REF!))</f>
        <v>#REF!</v>
      </c>
      <c r="H8" s="35" t="e">
        <f>IF(PREENCHER!#REF!="","",IF(COUNTIF(PREENCHER!#REF!,PREENCHER!#REF!)=0,CONCATENATE(PREENCHER!#REF!,#REF!),PREENCHER!#REF!))</f>
        <v>#REF!</v>
      </c>
      <c r="I8" s="35" t="e">
        <f>IF(PREENCHER!#REF!="","",IF(COUNTIF(PREENCHER!#REF!,PREENCHER!#REF!)=0,CONCATENATE(PREENCHER!#REF!,#REF!),PREENCHER!#REF!))</f>
        <v>#REF!</v>
      </c>
      <c r="J8" s="35" t="e">
        <f>IF(PREENCHER!#REF!="","",IF(COUNTIF(PREENCHER!#REF!,PREENCHER!#REF!)=0,CONCATENATE(PREENCHER!#REF!,#REF!),PREENCHER!#REF!))</f>
        <v>#REF!</v>
      </c>
      <c r="K8" s="35" t="e">
        <f>IF(PREENCHER!#REF!="","",IF(COUNTIF(PREENCHER!#REF!,PREENCHER!#REF!)=0,CONCATENATE(PREENCHER!#REF!,#REF!),PREENCHER!#REF!))</f>
        <v>#REF!</v>
      </c>
      <c r="L8" s="35" t="e">
        <f>IF(PREENCHER!#REF!="","",IF(COUNTIF(PREENCHER!#REF!,PREENCHER!#REF!)=0,CONCATENATE(PREENCHER!#REF!,#REF!),PREENCHER!#REF!))</f>
        <v>#REF!</v>
      </c>
      <c r="M8" s="35" t="e">
        <f>IF(PREENCHER!#REF!="","",IF(COUNTIF(PREENCHER!#REF!,PREENCHER!#REF!)=0,CONCATENATE(PREENCHER!#REF!,#REF!),PREENCHER!#REF!))</f>
        <v>#REF!</v>
      </c>
      <c r="N8" s="35" t="e">
        <f>IF(PREENCHER!#REF!="","",IF(COUNTIF(PREENCHER!#REF!,PREENCHER!#REF!)=0,CONCATENATE(PREENCHER!#REF!,#REF!),PREENCHER!#REF!))</f>
        <v>#REF!</v>
      </c>
      <c r="O8" s="74">
        <f aca="true" t="shared" si="0" ref="O8:O67">IF(ISERROR(ROUND(AVERAGE(E8:N8),2)),"",ROUND(AVERAGE(E8:N8),2))</f>
        <v>0</v>
      </c>
      <c r="P8" s="74">
        <f aca="true" t="shared" si="1" ref="P8:P67">IF(ISERROR(ROUND(O8*D8,2)),"",ROUND(O8*D8,2))</f>
        <v>0</v>
      </c>
      <c r="Q8" s="75"/>
      <c r="R8" s="32"/>
      <c r="S8" s="45">
        <f aca="true" t="shared" si="2" ref="S8:S67">IF(ISERROR(MEDIAN(E8:N8)),"",MEDIAN(E8:N8))</f>
        <v>0</v>
      </c>
      <c r="T8" s="45">
        <f aca="true" t="shared" si="3" ref="T8:T67">IF(ISERROR(STDEV(E8:N8)),"",STDEV(E8:N8))</f>
        <v>0</v>
      </c>
      <c r="U8" s="76">
        <f aca="true" t="shared" si="4" ref="U8:U67">IF(ISERROR(T8/O8),"",T8/O8)</f>
        <v>0</v>
      </c>
    </row>
    <row r="9" spans="1:21" ht="15">
      <c r="A9" s="73">
        <f>IF(PREENCHER!A4="","",PREENCHER!A4)</f>
        <v>0</v>
      </c>
      <c r="B9" s="73">
        <f>IF(PREENCHER!B4="","",PREENCHER!B4)</f>
        <v>0</v>
      </c>
      <c r="C9" s="73">
        <f>IF(PREENCHER!C4="","",PREENCHER!C4)</f>
        <v>0</v>
      </c>
      <c r="D9" s="73">
        <f>IF(PREENCHER!D4="","",PREENCHER!D4)</f>
        <v>0</v>
      </c>
      <c r="E9" s="35" t="e">
        <f>IF(PREENCHER!#REF!="","",IF(COUNTIF(PREENCHER!#REF!,PREENCHER!#REF!)=0,CONCATENATE(PREENCHER!#REF!,#REF!),PREENCHER!#REF!))</f>
        <v>#REF!</v>
      </c>
      <c r="F9" s="35">
        <f>IF(PREENCHER!J4="","",IF(COUNTIF(PREENCHER!#REF!,PREENCHER!J4)=0,CONCATENATE(PREENCHER!#REF!,#REF!),PREENCHER!J4))</f>
        <v>0</v>
      </c>
      <c r="G9" s="35">
        <f>IF(PREENCHER!K4="","",IF(COUNTIF(PREENCHER!#REF!,PREENCHER!K4)=0,CONCATENATE(PREENCHER!#REF!,#REF!),PREENCHER!K4))</f>
        <v>0</v>
      </c>
      <c r="H9" s="35" t="e">
        <f>IF(PREENCHER!#REF!="","",IF(COUNTIF(PREENCHER!#REF!,PREENCHER!#REF!)=0,CONCATENATE(PREENCHER!#REF!,#REF!),PREENCHER!#REF!))</f>
        <v>#REF!</v>
      </c>
      <c r="I9" s="35" t="e">
        <f>IF(PREENCHER!#REF!="","",IF(COUNTIF(PREENCHER!#REF!,PREENCHER!#REF!)=0,CONCATENATE(PREENCHER!#REF!,#REF!),PREENCHER!#REF!))</f>
        <v>#REF!</v>
      </c>
      <c r="J9" s="35" t="e">
        <f>IF(PREENCHER!#REF!="","",IF(COUNTIF(PREENCHER!#REF!,PREENCHER!#REF!)=0,CONCATENATE(PREENCHER!#REF!,#REF!),PREENCHER!#REF!))</f>
        <v>#REF!</v>
      </c>
      <c r="K9" s="35" t="e">
        <f>IF(PREENCHER!#REF!="","",IF(COUNTIF(PREENCHER!#REF!,PREENCHER!#REF!)=0,CONCATENATE(PREENCHER!#REF!,#REF!),PREENCHER!#REF!))</f>
        <v>#REF!</v>
      </c>
      <c r="L9" s="35" t="e">
        <f>IF(PREENCHER!#REF!="","",IF(COUNTIF(PREENCHER!#REF!,PREENCHER!#REF!)=0,CONCATENATE(PREENCHER!#REF!,#REF!),PREENCHER!#REF!))</f>
        <v>#REF!</v>
      </c>
      <c r="M9" s="35" t="e">
        <f>IF(PREENCHER!#REF!="","",IF(COUNTIF(PREENCHER!#REF!,PREENCHER!#REF!)=0,CONCATENATE(PREENCHER!#REF!,#REF!),PREENCHER!#REF!))</f>
        <v>#REF!</v>
      </c>
      <c r="N9" s="35" t="e">
        <f>IF(PREENCHER!#REF!="","",IF(COUNTIF(PREENCHER!#REF!,PREENCHER!#REF!)=0,CONCATENATE(PREENCHER!#REF!,#REF!),PREENCHER!#REF!))</f>
        <v>#REF!</v>
      </c>
      <c r="O9" s="74">
        <f t="shared" si="0"/>
        <v>0</v>
      </c>
      <c r="P9" s="74">
        <f t="shared" si="1"/>
        <v>0</v>
      </c>
      <c r="Q9" s="75"/>
      <c r="R9" s="32"/>
      <c r="S9" s="45">
        <f t="shared" si="2"/>
        <v>0</v>
      </c>
      <c r="T9" s="45">
        <f t="shared" si="3"/>
        <v>0</v>
      </c>
      <c r="U9" s="76">
        <f t="shared" si="4"/>
        <v>0</v>
      </c>
    </row>
    <row r="10" spans="1:21" ht="30">
      <c r="A10" s="73">
        <f>IF(PREENCHER!A5="","",PREENCHER!A5)</f>
        <v>1</v>
      </c>
      <c r="B10" s="73">
        <f>IF(PREENCHER!B5="","",PREENCHER!B5)</f>
        <v>0</v>
      </c>
      <c r="C10" s="73">
        <f>IF(PREENCHER!C5="","",PREENCHER!C5)</f>
        <v>1</v>
      </c>
      <c r="D10" s="73">
        <f>IF(PREENCHER!D5="","",PREENCHER!D5)</f>
        <v>1</v>
      </c>
      <c r="E10" s="35" t="e">
        <f>IF(PREENCHER!#REF!="","",IF(COUNTIF(PREENCHER!#REF!,PREENCHER!#REF!)=0,CONCATENATE(PREENCHER!#REF!,#REF!),PREENCHER!#REF!))</f>
        <v>#REF!</v>
      </c>
      <c r="F10" s="35" t="e">
        <f>IF(PREENCHER!J5="","",IF(COUNTIF(PREENCHER!#REF!,PREENCHER!J5)=0,CONCATENATE(PREENCHER!#REF!,#REF!),PREENCHER!J5))</f>
        <v>#REF!</v>
      </c>
      <c r="G10" s="35">
        <f>IF(PREENCHER!K5="","",IF(COUNTIF(PREENCHER!#REF!,PREENCHER!K5)=0,CONCATENATE(PREENCHER!#REF!,#REF!),PREENCHER!K5))</f>
        <v>0</v>
      </c>
      <c r="H10" s="35" t="e">
        <f>IF(PREENCHER!#REF!="","",IF(COUNTIF(PREENCHER!#REF!,PREENCHER!#REF!)=0,CONCATENATE(PREENCHER!#REF!,#REF!),PREENCHER!#REF!))</f>
        <v>#REF!</v>
      </c>
      <c r="I10" s="35" t="e">
        <f>IF(PREENCHER!#REF!="","",IF(COUNTIF(PREENCHER!#REF!,PREENCHER!#REF!)=0,CONCATENATE(PREENCHER!#REF!,#REF!),PREENCHER!#REF!))</f>
        <v>#REF!</v>
      </c>
      <c r="J10" s="35" t="e">
        <f>IF(PREENCHER!#REF!="","",IF(COUNTIF(PREENCHER!#REF!,PREENCHER!#REF!)=0,CONCATENATE(PREENCHER!#REF!,#REF!),PREENCHER!#REF!))</f>
        <v>#REF!</v>
      </c>
      <c r="K10" s="35" t="e">
        <f>IF(PREENCHER!#REF!="","",IF(COUNTIF(PREENCHER!#REF!,PREENCHER!#REF!)=0,CONCATENATE(PREENCHER!#REF!,#REF!),PREENCHER!#REF!))</f>
        <v>#REF!</v>
      </c>
      <c r="L10" s="35" t="e">
        <f>IF(PREENCHER!#REF!="","",IF(COUNTIF(PREENCHER!#REF!,PREENCHER!#REF!)=0,CONCATENATE(PREENCHER!#REF!,#REF!),PREENCHER!#REF!))</f>
        <v>#REF!</v>
      </c>
      <c r="M10" s="35" t="e">
        <f>IF(PREENCHER!#REF!="","",IF(COUNTIF(PREENCHER!#REF!,PREENCHER!#REF!)=0,CONCATENATE(PREENCHER!#REF!,#REF!),PREENCHER!#REF!))</f>
        <v>#REF!</v>
      </c>
      <c r="N10" s="35" t="e">
        <f>IF(PREENCHER!#REF!="","",IF(COUNTIF(PREENCHER!#REF!,PREENCHER!#REF!)=0,CONCATENATE(PREENCHER!#REF!,#REF!),PREENCHER!#REF!))</f>
        <v>#REF!</v>
      </c>
      <c r="O10" s="74">
        <f t="shared" si="0"/>
        <v>0</v>
      </c>
      <c r="P10" s="74">
        <f t="shared" si="1"/>
        <v>0</v>
      </c>
      <c r="Q10" s="75"/>
      <c r="R10" s="32"/>
      <c r="S10" s="45">
        <f t="shared" si="2"/>
        <v>0</v>
      </c>
      <c r="T10" s="45">
        <f t="shared" si="3"/>
        <v>0</v>
      </c>
      <c r="U10" s="76">
        <f t="shared" si="4"/>
        <v>0</v>
      </c>
    </row>
    <row r="11" spans="1:21" ht="15">
      <c r="A11" s="73">
        <f>IF(PREENCHER!A6="","",PREENCHER!A6)</f>
        <v>0</v>
      </c>
      <c r="B11" s="73">
        <f>IF(PREENCHER!B6="","",PREENCHER!B6)</f>
        <v>0</v>
      </c>
      <c r="C11" s="73">
        <f>IF(PREENCHER!C6="","",PREENCHER!C6)</f>
        <v>0</v>
      </c>
      <c r="D11" s="73">
        <f>IF(PREENCHER!D6="","",PREENCHER!D6)</f>
        <v>0</v>
      </c>
      <c r="E11" s="35" t="e">
        <f>IF(PREENCHER!#REF!="","",IF(COUNTIF(PREENCHER!#REF!,PREENCHER!#REF!)=0,CONCATENATE(PREENCHER!#REF!,#REF!),PREENCHER!#REF!))</f>
        <v>#REF!</v>
      </c>
      <c r="F11" s="35">
        <f>IF(PREENCHER!J6="","",IF(COUNTIF(PREENCHER!#REF!,PREENCHER!J6)=0,CONCATENATE(PREENCHER!#REF!,#REF!),PREENCHER!J6))</f>
        <v>0</v>
      </c>
      <c r="G11" s="35">
        <f>IF(PREENCHER!K6="","",IF(COUNTIF(PREENCHER!#REF!,PREENCHER!K6)=0,CONCATENATE(PREENCHER!#REF!,#REF!),PREENCHER!K6))</f>
        <v>0</v>
      </c>
      <c r="H11" s="35" t="e">
        <f>IF(PREENCHER!#REF!="","",IF(COUNTIF(PREENCHER!#REF!,PREENCHER!#REF!)=0,CONCATENATE(PREENCHER!#REF!,#REF!),PREENCHER!#REF!))</f>
        <v>#REF!</v>
      </c>
      <c r="I11" s="35" t="e">
        <f>IF(PREENCHER!#REF!="","",IF(COUNTIF(PREENCHER!#REF!,PREENCHER!#REF!)=0,CONCATENATE(PREENCHER!#REF!,#REF!),PREENCHER!#REF!))</f>
        <v>#REF!</v>
      </c>
      <c r="J11" s="35" t="e">
        <f>IF(PREENCHER!#REF!="","",IF(COUNTIF(PREENCHER!#REF!,PREENCHER!#REF!)=0,CONCATENATE(PREENCHER!#REF!,#REF!),PREENCHER!#REF!))</f>
        <v>#REF!</v>
      </c>
      <c r="K11" s="35" t="e">
        <f>IF(PREENCHER!#REF!="","",IF(COUNTIF(PREENCHER!#REF!,PREENCHER!#REF!)=0,CONCATENATE(PREENCHER!#REF!,#REF!),PREENCHER!#REF!))</f>
        <v>#REF!</v>
      </c>
      <c r="L11" s="35" t="e">
        <f>IF(PREENCHER!#REF!="","",IF(COUNTIF(PREENCHER!#REF!,PREENCHER!#REF!)=0,CONCATENATE(PREENCHER!#REF!,#REF!),PREENCHER!#REF!))</f>
        <v>#REF!</v>
      </c>
      <c r="M11" s="35" t="e">
        <f>IF(PREENCHER!#REF!="","",IF(COUNTIF(PREENCHER!#REF!,PREENCHER!#REF!)=0,CONCATENATE(PREENCHER!#REF!,#REF!),PREENCHER!#REF!))</f>
        <v>#REF!</v>
      </c>
      <c r="N11" s="35" t="e">
        <f>IF(PREENCHER!#REF!="","",IF(COUNTIF(PREENCHER!#REF!,PREENCHER!#REF!)=0,CONCATENATE(PREENCHER!#REF!,#REF!),PREENCHER!#REF!))</f>
        <v>#REF!</v>
      </c>
      <c r="O11" s="74">
        <f t="shared" si="0"/>
        <v>0</v>
      </c>
      <c r="P11" s="74">
        <f t="shared" si="1"/>
        <v>0</v>
      </c>
      <c r="Q11" s="75"/>
      <c r="R11" s="32"/>
      <c r="S11" s="45">
        <f t="shared" si="2"/>
        <v>0</v>
      </c>
      <c r="T11" s="45">
        <f t="shared" si="3"/>
        <v>0</v>
      </c>
      <c r="U11" s="76">
        <f t="shared" si="4"/>
        <v>0</v>
      </c>
    </row>
    <row r="12" spans="1:21" ht="15">
      <c r="A12" s="73">
        <f>IF(PREENCHER!A7="","",PREENCHER!A7)</f>
        <v>0</v>
      </c>
      <c r="B12" s="73">
        <f>IF(PREENCHER!B7="","",PREENCHER!B7)</f>
        <v>0</v>
      </c>
      <c r="C12" s="73">
        <f>IF(PREENCHER!C7="","",PREENCHER!C7)</f>
        <v>0</v>
      </c>
      <c r="D12" s="73">
        <f>IF(PREENCHER!D7="","",PREENCHER!D7)</f>
        <v>0</v>
      </c>
      <c r="E12" s="35" t="e">
        <f>IF(PREENCHER!#REF!="","",IF(COUNTIF(PREENCHER!#REF!,PREENCHER!#REF!)=0,CONCATENATE(PREENCHER!#REF!,#REF!),PREENCHER!#REF!))</f>
        <v>#REF!</v>
      </c>
      <c r="F12" s="35">
        <f>IF(PREENCHER!J7="","",IF(COUNTIF(PREENCHER!#REF!,PREENCHER!J7)=0,CONCATENATE(PREENCHER!#REF!,#REF!),PREENCHER!J7))</f>
        <v>0</v>
      </c>
      <c r="G12" s="35">
        <f>IF(PREENCHER!K7="","",IF(COUNTIF(PREENCHER!#REF!,PREENCHER!K7)=0,CONCATENATE(PREENCHER!#REF!,#REF!),PREENCHER!K7))</f>
        <v>0</v>
      </c>
      <c r="H12" s="35" t="e">
        <f>IF(PREENCHER!#REF!="","",IF(COUNTIF(PREENCHER!#REF!,PREENCHER!#REF!)=0,CONCATENATE(PREENCHER!#REF!,#REF!),PREENCHER!#REF!))</f>
        <v>#REF!</v>
      </c>
      <c r="I12" s="35" t="e">
        <f>IF(PREENCHER!#REF!="","",IF(COUNTIF(PREENCHER!#REF!,PREENCHER!#REF!)=0,CONCATENATE(PREENCHER!#REF!,#REF!),PREENCHER!#REF!))</f>
        <v>#REF!</v>
      </c>
      <c r="J12" s="35" t="e">
        <f>IF(PREENCHER!#REF!="","",IF(COUNTIF(PREENCHER!#REF!,PREENCHER!#REF!)=0,CONCATENATE(PREENCHER!#REF!,#REF!),PREENCHER!#REF!))</f>
        <v>#REF!</v>
      </c>
      <c r="K12" s="35" t="e">
        <f>IF(PREENCHER!#REF!="","",IF(COUNTIF(PREENCHER!#REF!,PREENCHER!#REF!)=0,CONCATENATE(PREENCHER!#REF!,#REF!),PREENCHER!#REF!))</f>
        <v>#REF!</v>
      </c>
      <c r="L12" s="35" t="e">
        <f>IF(PREENCHER!#REF!="","",IF(COUNTIF(PREENCHER!#REF!,PREENCHER!#REF!)=0,CONCATENATE(PREENCHER!#REF!,#REF!),PREENCHER!#REF!))</f>
        <v>#REF!</v>
      </c>
      <c r="M12" s="35" t="e">
        <f>IF(PREENCHER!#REF!="","",IF(COUNTIF(PREENCHER!#REF!,PREENCHER!#REF!)=0,CONCATENATE(PREENCHER!#REF!,#REF!),PREENCHER!#REF!))</f>
        <v>#REF!</v>
      </c>
      <c r="N12" s="35" t="e">
        <f>IF(PREENCHER!#REF!="","",IF(COUNTIF(PREENCHER!#REF!,PREENCHER!#REF!)=0,CONCATENATE(PREENCHER!#REF!,#REF!),PREENCHER!#REF!))</f>
        <v>#REF!</v>
      </c>
      <c r="O12" s="74">
        <f t="shared" si="0"/>
        <v>0</v>
      </c>
      <c r="P12" s="74">
        <f t="shared" si="1"/>
        <v>0</v>
      </c>
      <c r="Q12" s="75"/>
      <c r="R12" s="32"/>
      <c r="S12" s="45">
        <f t="shared" si="2"/>
        <v>0</v>
      </c>
      <c r="T12" s="45">
        <f t="shared" si="3"/>
        <v>0</v>
      </c>
      <c r="U12" s="76">
        <f t="shared" si="4"/>
        <v>0</v>
      </c>
    </row>
    <row r="13" spans="1:21" ht="15">
      <c r="A13" s="73">
        <f>IF(PREENCHER!A8="","",PREENCHER!A8)</f>
        <v>0</v>
      </c>
      <c r="B13" s="73">
        <f>IF(PREENCHER!B8="","",PREENCHER!B8)</f>
        <v>0</v>
      </c>
      <c r="C13" s="73">
        <f>IF(PREENCHER!C8="","",PREENCHER!C8)</f>
        <v>0</v>
      </c>
      <c r="D13" s="73">
        <f>IF(PREENCHER!D8="","",PREENCHER!D8)</f>
        <v>0</v>
      </c>
      <c r="E13" s="35" t="e">
        <f>IF(PREENCHER!#REF!="","",IF(COUNTIF(PREENCHER!#REF!,PREENCHER!#REF!)=0,CONCATENATE(PREENCHER!#REF!,#REF!),PREENCHER!#REF!))</f>
        <v>#REF!</v>
      </c>
      <c r="F13" s="35">
        <f>IF(PREENCHER!J8="","",IF(COUNTIF(PREENCHER!#REF!,PREENCHER!J8)=0,CONCATENATE(PREENCHER!#REF!,#REF!),PREENCHER!J8))</f>
        <v>0</v>
      </c>
      <c r="G13" s="35">
        <f>IF(PREENCHER!K8="","",IF(COUNTIF(PREENCHER!#REF!,PREENCHER!K8)=0,CONCATENATE(PREENCHER!#REF!,#REF!),PREENCHER!K8))</f>
        <v>0</v>
      </c>
      <c r="H13" s="35" t="e">
        <f>IF(PREENCHER!#REF!="","",IF(COUNTIF(PREENCHER!#REF!,PREENCHER!#REF!)=0,CONCATENATE(PREENCHER!#REF!,#REF!),PREENCHER!#REF!))</f>
        <v>#REF!</v>
      </c>
      <c r="I13" s="35" t="e">
        <f>IF(PREENCHER!#REF!="","",IF(COUNTIF(PREENCHER!#REF!,PREENCHER!#REF!)=0,CONCATENATE(PREENCHER!#REF!,#REF!),PREENCHER!#REF!))</f>
        <v>#REF!</v>
      </c>
      <c r="J13" s="35" t="e">
        <f>IF(PREENCHER!#REF!="","",IF(COUNTIF(PREENCHER!#REF!,PREENCHER!#REF!)=0,CONCATENATE(PREENCHER!#REF!,#REF!),PREENCHER!#REF!))</f>
        <v>#REF!</v>
      </c>
      <c r="K13" s="35" t="e">
        <f>IF(PREENCHER!#REF!="","",IF(COUNTIF(PREENCHER!#REF!,PREENCHER!#REF!)=0,CONCATENATE(PREENCHER!#REF!,#REF!),PREENCHER!#REF!))</f>
        <v>#REF!</v>
      </c>
      <c r="L13" s="35" t="e">
        <f>IF(PREENCHER!#REF!="","",IF(COUNTIF(PREENCHER!#REF!,PREENCHER!#REF!)=0,CONCATENATE(PREENCHER!#REF!,#REF!),PREENCHER!#REF!))</f>
        <v>#REF!</v>
      </c>
      <c r="M13" s="35" t="e">
        <f>IF(PREENCHER!#REF!="","",IF(COUNTIF(PREENCHER!#REF!,PREENCHER!#REF!)=0,CONCATENATE(PREENCHER!#REF!,#REF!),PREENCHER!#REF!))</f>
        <v>#REF!</v>
      </c>
      <c r="N13" s="35" t="e">
        <f>IF(PREENCHER!#REF!="","",IF(COUNTIF(PREENCHER!#REF!,PREENCHER!#REF!)=0,CONCATENATE(PREENCHER!#REF!,#REF!),PREENCHER!#REF!))</f>
        <v>#REF!</v>
      </c>
      <c r="O13" s="74">
        <f t="shared" si="0"/>
        <v>0</v>
      </c>
      <c r="P13" s="74">
        <f t="shared" si="1"/>
        <v>0</v>
      </c>
      <c r="Q13" s="75"/>
      <c r="R13" s="32"/>
      <c r="S13" s="45">
        <f t="shared" si="2"/>
        <v>0</v>
      </c>
      <c r="T13" s="45">
        <f t="shared" si="3"/>
        <v>0</v>
      </c>
      <c r="U13" s="76">
        <f t="shared" si="4"/>
        <v>0</v>
      </c>
    </row>
    <row r="14" spans="1:21" ht="15">
      <c r="A14" s="73">
        <f>IF(PREENCHER!A9="","",PREENCHER!A9)</f>
        <v>0</v>
      </c>
      <c r="B14" s="73">
        <f>IF(PREENCHER!B9="","",PREENCHER!B9)</f>
        <v>0</v>
      </c>
      <c r="C14" s="73">
        <f>IF(PREENCHER!C9="","",PREENCHER!C9)</f>
        <v>0</v>
      </c>
      <c r="D14" s="73">
        <f>IF(PREENCHER!D9="","",PREENCHER!D9)</f>
        <v>0</v>
      </c>
      <c r="E14" s="35" t="e">
        <f>IF(PREENCHER!#REF!="","",IF(COUNTIF(PREENCHER!#REF!,PREENCHER!#REF!)=0,CONCATENATE(PREENCHER!#REF!,#REF!),PREENCHER!#REF!))</f>
        <v>#REF!</v>
      </c>
      <c r="F14" s="35">
        <f>IF(PREENCHER!J9="","",IF(COUNTIF(PREENCHER!#REF!,PREENCHER!J9)=0,CONCATENATE(PREENCHER!#REF!,#REF!),PREENCHER!J9))</f>
        <v>0</v>
      </c>
      <c r="G14" s="35">
        <f>IF(PREENCHER!K9="","",IF(COUNTIF(PREENCHER!#REF!,PREENCHER!K9)=0,CONCATENATE(PREENCHER!#REF!,#REF!),PREENCHER!K9))</f>
        <v>0</v>
      </c>
      <c r="H14" s="35" t="e">
        <f>IF(PREENCHER!#REF!="","",IF(COUNTIF(PREENCHER!#REF!,PREENCHER!#REF!)=0,CONCATENATE(PREENCHER!#REF!,#REF!),PREENCHER!#REF!))</f>
        <v>#REF!</v>
      </c>
      <c r="I14" s="35" t="e">
        <f>IF(PREENCHER!#REF!="","",IF(COUNTIF(PREENCHER!#REF!,PREENCHER!#REF!)=0,CONCATENATE(PREENCHER!#REF!,#REF!),PREENCHER!#REF!))</f>
        <v>#REF!</v>
      </c>
      <c r="J14" s="35" t="e">
        <f>IF(PREENCHER!#REF!="","",IF(COUNTIF(PREENCHER!#REF!,PREENCHER!#REF!)=0,CONCATENATE(PREENCHER!#REF!,#REF!),PREENCHER!#REF!))</f>
        <v>#REF!</v>
      </c>
      <c r="K14" s="35" t="e">
        <f>IF(PREENCHER!#REF!="","",IF(COUNTIF(PREENCHER!#REF!,PREENCHER!#REF!)=0,CONCATENATE(PREENCHER!#REF!,#REF!),PREENCHER!#REF!))</f>
        <v>#REF!</v>
      </c>
      <c r="L14" s="35" t="e">
        <f>IF(PREENCHER!#REF!="","",IF(COUNTIF(PREENCHER!#REF!,PREENCHER!#REF!)=0,CONCATENATE(PREENCHER!#REF!,#REF!),PREENCHER!#REF!))</f>
        <v>#REF!</v>
      </c>
      <c r="M14" s="35" t="e">
        <f>IF(PREENCHER!#REF!="","",IF(COUNTIF(PREENCHER!#REF!,PREENCHER!#REF!)=0,CONCATENATE(PREENCHER!#REF!,#REF!),PREENCHER!#REF!))</f>
        <v>#REF!</v>
      </c>
      <c r="N14" s="35" t="e">
        <f>IF(PREENCHER!#REF!="","",IF(COUNTIF(PREENCHER!#REF!,PREENCHER!#REF!)=0,CONCATENATE(PREENCHER!#REF!,#REF!),PREENCHER!#REF!))</f>
        <v>#REF!</v>
      </c>
      <c r="O14" s="74">
        <f t="shared" si="0"/>
        <v>0</v>
      </c>
      <c r="P14" s="74">
        <f t="shared" si="1"/>
        <v>0</v>
      </c>
      <c r="Q14" s="75"/>
      <c r="R14" s="32"/>
      <c r="S14" s="45">
        <f t="shared" si="2"/>
        <v>0</v>
      </c>
      <c r="T14" s="45">
        <f t="shared" si="3"/>
        <v>0</v>
      </c>
      <c r="U14" s="76">
        <f t="shared" si="4"/>
        <v>0</v>
      </c>
    </row>
    <row r="15" spans="1:21" ht="15">
      <c r="A15" s="73">
        <f>IF(PREENCHER!A10="","",PREENCHER!A10)</f>
        <v>0</v>
      </c>
      <c r="B15" s="73">
        <f>IF(PREENCHER!B10="","",PREENCHER!B10)</f>
        <v>0</v>
      </c>
      <c r="C15" s="73">
        <f>IF(PREENCHER!C10="","",PREENCHER!C10)</f>
        <v>0</v>
      </c>
      <c r="D15" s="73">
        <f>IF(PREENCHER!D10="","",PREENCHER!D10)</f>
        <v>0</v>
      </c>
      <c r="E15" s="35" t="e">
        <f>IF(PREENCHER!#REF!="","",IF(COUNTIF(PREENCHER!#REF!,PREENCHER!#REF!)=0,CONCATENATE(PREENCHER!#REF!,#REF!),PREENCHER!#REF!))</f>
        <v>#REF!</v>
      </c>
      <c r="F15" s="35">
        <f>IF(PREENCHER!J10="","",IF(COUNTIF(PREENCHER!#REF!,PREENCHER!J10)=0,CONCATENATE(PREENCHER!#REF!,#REF!),PREENCHER!J10))</f>
        <v>0</v>
      </c>
      <c r="G15" s="35">
        <f>IF(PREENCHER!K10="","",IF(COUNTIF(PREENCHER!#REF!,PREENCHER!K10)=0,CONCATENATE(PREENCHER!#REF!,#REF!),PREENCHER!K10))</f>
        <v>0</v>
      </c>
      <c r="H15" s="35" t="e">
        <f>IF(PREENCHER!#REF!="","",IF(COUNTIF(PREENCHER!#REF!,PREENCHER!#REF!)=0,CONCATENATE(PREENCHER!#REF!,#REF!),PREENCHER!#REF!))</f>
        <v>#REF!</v>
      </c>
      <c r="I15" s="35" t="e">
        <f>IF(PREENCHER!#REF!="","",IF(COUNTIF(PREENCHER!#REF!,PREENCHER!#REF!)=0,CONCATENATE(PREENCHER!#REF!,#REF!),PREENCHER!#REF!))</f>
        <v>#REF!</v>
      </c>
      <c r="J15" s="35" t="e">
        <f>IF(PREENCHER!#REF!="","",IF(COUNTIF(PREENCHER!#REF!,PREENCHER!#REF!)=0,CONCATENATE(PREENCHER!#REF!,#REF!),PREENCHER!#REF!))</f>
        <v>#REF!</v>
      </c>
      <c r="K15" s="35" t="e">
        <f>IF(PREENCHER!#REF!="","",IF(COUNTIF(PREENCHER!#REF!,PREENCHER!#REF!)=0,CONCATENATE(PREENCHER!#REF!,#REF!),PREENCHER!#REF!))</f>
        <v>#REF!</v>
      </c>
      <c r="L15" s="35" t="e">
        <f>IF(PREENCHER!#REF!="","",IF(COUNTIF(PREENCHER!#REF!,PREENCHER!#REF!)=0,CONCATENATE(PREENCHER!#REF!,#REF!),PREENCHER!#REF!))</f>
        <v>#REF!</v>
      </c>
      <c r="M15" s="35" t="e">
        <f>IF(PREENCHER!#REF!="","",IF(COUNTIF(PREENCHER!#REF!,PREENCHER!#REF!)=0,CONCATENATE(PREENCHER!#REF!,#REF!),PREENCHER!#REF!))</f>
        <v>#REF!</v>
      </c>
      <c r="N15" s="35" t="e">
        <f>IF(PREENCHER!#REF!="","",IF(COUNTIF(PREENCHER!#REF!,PREENCHER!#REF!)=0,CONCATENATE(PREENCHER!#REF!,#REF!),PREENCHER!#REF!))</f>
        <v>#REF!</v>
      </c>
      <c r="O15" s="74">
        <f t="shared" si="0"/>
        <v>0</v>
      </c>
      <c r="P15" s="74">
        <f t="shared" si="1"/>
        <v>0</v>
      </c>
      <c r="Q15" s="75"/>
      <c r="R15" s="32"/>
      <c r="S15" s="45">
        <f t="shared" si="2"/>
        <v>0</v>
      </c>
      <c r="T15" s="45">
        <f t="shared" si="3"/>
        <v>0</v>
      </c>
      <c r="U15" s="76">
        <f t="shared" si="4"/>
        <v>0</v>
      </c>
    </row>
    <row r="16" spans="1:21" ht="15">
      <c r="A16" s="73">
        <f>IF(PREENCHER!A11="","",PREENCHER!A11)</f>
        <v>0</v>
      </c>
      <c r="B16" s="73">
        <f>IF(PREENCHER!B11="","",PREENCHER!B11)</f>
        <v>0</v>
      </c>
      <c r="C16" s="73">
        <f>IF(PREENCHER!C11="","",PREENCHER!C11)</f>
        <v>0</v>
      </c>
      <c r="D16" s="73">
        <f>IF(PREENCHER!D11="","",PREENCHER!D11)</f>
        <v>0</v>
      </c>
      <c r="E16" s="35" t="e">
        <f>IF(PREENCHER!#REF!="","",IF(COUNTIF(PREENCHER!#REF!,PREENCHER!#REF!)=0,CONCATENATE(PREENCHER!#REF!,#REF!),PREENCHER!#REF!))</f>
        <v>#REF!</v>
      </c>
      <c r="F16" s="35">
        <f>IF(PREENCHER!J11="","",IF(COUNTIF(PREENCHER!#REF!,PREENCHER!J11)=0,CONCATENATE(PREENCHER!#REF!,#REF!),PREENCHER!J11))</f>
        <v>0</v>
      </c>
      <c r="G16" s="35">
        <f>IF(PREENCHER!K11="","",IF(COUNTIF(PREENCHER!#REF!,PREENCHER!K11)=0,CONCATENATE(PREENCHER!#REF!,#REF!),PREENCHER!K11))</f>
        <v>0</v>
      </c>
      <c r="H16" s="35" t="e">
        <f>IF(PREENCHER!#REF!="","",IF(COUNTIF(PREENCHER!#REF!,PREENCHER!#REF!)=0,CONCATENATE(PREENCHER!#REF!,#REF!),PREENCHER!#REF!))</f>
        <v>#REF!</v>
      </c>
      <c r="I16" s="35" t="e">
        <f>IF(PREENCHER!#REF!="","",IF(COUNTIF(PREENCHER!#REF!,PREENCHER!#REF!)=0,CONCATENATE(PREENCHER!#REF!,#REF!),PREENCHER!#REF!))</f>
        <v>#REF!</v>
      </c>
      <c r="J16" s="35" t="e">
        <f>IF(PREENCHER!#REF!="","",IF(COUNTIF(PREENCHER!#REF!,PREENCHER!#REF!)=0,CONCATENATE(PREENCHER!#REF!,#REF!),PREENCHER!#REF!))</f>
        <v>#REF!</v>
      </c>
      <c r="K16" s="35" t="e">
        <f>IF(PREENCHER!#REF!="","",IF(COUNTIF(PREENCHER!#REF!,PREENCHER!#REF!)=0,CONCATENATE(PREENCHER!#REF!,#REF!),PREENCHER!#REF!))</f>
        <v>#REF!</v>
      </c>
      <c r="L16" s="35" t="e">
        <f>IF(PREENCHER!#REF!="","",IF(COUNTIF(PREENCHER!#REF!,PREENCHER!#REF!)=0,CONCATENATE(PREENCHER!#REF!,#REF!),PREENCHER!#REF!))</f>
        <v>#REF!</v>
      </c>
      <c r="M16" s="35" t="e">
        <f>IF(PREENCHER!#REF!="","",IF(COUNTIF(PREENCHER!#REF!,PREENCHER!#REF!)=0,CONCATENATE(PREENCHER!#REF!,#REF!),PREENCHER!#REF!))</f>
        <v>#REF!</v>
      </c>
      <c r="N16" s="35" t="e">
        <f>IF(PREENCHER!#REF!="","",IF(COUNTIF(PREENCHER!#REF!,PREENCHER!#REF!)=0,CONCATENATE(PREENCHER!#REF!,#REF!),PREENCHER!#REF!))</f>
        <v>#REF!</v>
      </c>
      <c r="O16" s="74">
        <f t="shared" si="0"/>
        <v>0</v>
      </c>
      <c r="P16" s="74">
        <f t="shared" si="1"/>
        <v>0</v>
      </c>
      <c r="Q16" s="75"/>
      <c r="R16" s="32"/>
      <c r="S16" s="45">
        <f t="shared" si="2"/>
        <v>0</v>
      </c>
      <c r="T16" s="45">
        <f t="shared" si="3"/>
        <v>0</v>
      </c>
      <c r="U16" s="76">
        <f t="shared" si="4"/>
        <v>0</v>
      </c>
    </row>
    <row r="17" spans="1:21" ht="15">
      <c r="A17" s="73">
        <f>IF(PREENCHER!A12="","",PREENCHER!A12)</f>
        <v>0</v>
      </c>
      <c r="B17" s="73">
        <f>IF(PREENCHER!B12="","",PREENCHER!B12)</f>
        <v>0</v>
      </c>
      <c r="C17" s="73">
        <f>IF(PREENCHER!C12="","",PREENCHER!C12)</f>
        <v>0</v>
      </c>
      <c r="D17" s="73">
        <f>IF(PREENCHER!D12="","",PREENCHER!D12)</f>
        <v>0</v>
      </c>
      <c r="E17" s="35" t="e">
        <f>IF(PREENCHER!#REF!="","",IF(COUNTIF(PREENCHER!#REF!,PREENCHER!#REF!)=0,CONCATENATE(PREENCHER!#REF!,#REF!),PREENCHER!#REF!))</f>
        <v>#REF!</v>
      </c>
      <c r="F17" s="35">
        <f>IF(PREENCHER!J12="","",IF(COUNTIF(PREENCHER!#REF!,PREENCHER!J12)=0,CONCATENATE(PREENCHER!#REF!,#REF!),PREENCHER!J12))</f>
        <v>0</v>
      </c>
      <c r="G17" s="35">
        <f>IF(PREENCHER!K12="","",IF(COUNTIF(PREENCHER!#REF!,PREENCHER!K12)=0,CONCATENATE(PREENCHER!#REF!,#REF!),PREENCHER!K12))</f>
        <v>0</v>
      </c>
      <c r="H17" s="35" t="e">
        <f>IF(PREENCHER!#REF!="","",IF(COUNTIF(PREENCHER!#REF!,PREENCHER!#REF!)=0,CONCATENATE(PREENCHER!#REF!,#REF!),PREENCHER!#REF!))</f>
        <v>#REF!</v>
      </c>
      <c r="I17" s="35" t="e">
        <f>IF(PREENCHER!#REF!="","",IF(COUNTIF(PREENCHER!#REF!,PREENCHER!#REF!)=0,CONCATENATE(PREENCHER!#REF!,#REF!),PREENCHER!#REF!))</f>
        <v>#REF!</v>
      </c>
      <c r="J17" s="35" t="e">
        <f>IF(PREENCHER!#REF!="","",IF(COUNTIF(PREENCHER!#REF!,PREENCHER!#REF!)=0,CONCATENATE(PREENCHER!#REF!,#REF!),PREENCHER!#REF!))</f>
        <v>#REF!</v>
      </c>
      <c r="K17" s="35" t="e">
        <f>IF(PREENCHER!#REF!="","",IF(COUNTIF(PREENCHER!#REF!,PREENCHER!#REF!)=0,CONCATENATE(PREENCHER!#REF!,#REF!),PREENCHER!#REF!))</f>
        <v>#REF!</v>
      </c>
      <c r="L17" s="35" t="e">
        <f>IF(PREENCHER!#REF!="","",IF(COUNTIF(PREENCHER!#REF!,PREENCHER!#REF!)=0,CONCATENATE(PREENCHER!#REF!,#REF!),PREENCHER!#REF!))</f>
        <v>#REF!</v>
      </c>
      <c r="M17" s="35" t="e">
        <f>IF(PREENCHER!#REF!="","",IF(COUNTIF(PREENCHER!#REF!,PREENCHER!#REF!)=0,CONCATENATE(PREENCHER!#REF!,#REF!),PREENCHER!#REF!))</f>
        <v>#REF!</v>
      </c>
      <c r="N17" s="35" t="e">
        <f>IF(PREENCHER!#REF!="","",IF(COUNTIF(PREENCHER!#REF!,PREENCHER!#REF!)=0,CONCATENATE(PREENCHER!#REF!,#REF!),PREENCHER!#REF!))</f>
        <v>#REF!</v>
      </c>
      <c r="O17" s="74">
        <f t="shared" si="0"/>
        <v>0</v>
      </c>
      <c r="P17" s="74">
        <f t="shared" si="1"/>
        <v>0</v>
      </c>
      <c r="Q17" s="75"/>
      <c r="R17" s="32"/>
      <c r="S17" s="45">
        <f t="shared" si="2"/>
        <v>0</v>
      </c>
      <c r="T17" s="45">
        <f t="shared" si="3"/>
        <v>0</v>
      </c>
      <c r="U17" s="76">
        <f t="shared" si="4"/>
        <v>0</v>
      </c>
    </row>
    <row r="18" spans="1:21" ht="15">
      <c r="A18" s="73">
        <f>IF(PREENCHER!A13="","",PREENCHER!A13)</f>
        <v>0</v>
      </c>
      <c r="B18" s="73">
        <f>IF(PREENCHER!B13="","",PREENCHER!B13)</f>
        <v>0</v>
      </c>
      <c r="C18" s="73">
        <f>IF(PREENCHER!C13="","",PREENCHER!C13)</f>
        <v>0</v>
      </c>
      <c r="D18" s="73">
        <f>IF(PREENCHER!D13="","",PREENCHER!D13)</f>
        <v>0</v>
      </c>
      <c r="E18" s="35" t="e">
        <f>IF(PREENCHER!#REF!="","",IF(COUNTIF(PREENCHER!#REF!,PREENCHER!#REF!)=0,CONCATENATE(PREENCHER!#REF!,#REF!),PREENCHER!#REF!))</f>
        <v>#REF!</v>
      </c>
      <c r="F18" s="35">
        <f>IF(PREENCHER!J13="","",IF(COUNTIF(PREENCHER!#REF!,PREENCHER!J13)=0,CONCATENATE(PREENCHER!#REF!,#REF!),PREENCHER!J13))</f>
        <v>0</v>
      </c>
      <c r="G18" s="35">
        <f>IF(PREENCHER!K13="","",IF(COUNTIF(PREENCHER!#REF!,PREENCHER!K13)=0,CONCATENATE(PREENCHER!#REF!,#REF!),PREENCHER!K13))</f>
        <v>0</v>
      </c>
      <c r="H18" s="35" t="e">
        <f>IF(PREENCHER!#REF!="","",IF(COUNTIF(PREENCHER!#REF!,PREENCHER!#REF!)=0,CONCATENATE(PREENCHER!#REF!,#REF!),PREENCHER!#REF!))</f>
        <v>#REF!</v>
      </c>
      <c r="I18" s="35" t="e">
        <f>IF(PREENCHER!#REF!="","",IF(COUNTIF(PREENCHER!#REF!,PREENCHER!#REF!)=0,CONCATENATE(PREENCHER!#REF!,#REF!),PREENCHER!#REF!))</f>
        <v>#REF!</v>
      </c>
      <c r="J18" s="35" t="e">
        <f>IF(PREENCHER!#REF!="","",IF(COUNTIF(PREENCHER!#REF!,PREENCHER!#REF!)=0,CONCATENATE(PREENCHER!#REF!,#REF!),PREENCHER!#REF!))</f>
        <v>#REF!</v>
      </c>
      <c r="K18" s="35" t="e">
        <f>IF(PREENCHER!#REF!="","",IF(COUNTIF(PREENCHER!#REF!,PREENCHER!#REF!)=0,CONCATENATE(PREENCHER!#REF!,#REF!),PREENCHER!#REF!))</f>
        <v>#REF!</v>
      </c>
      <c r="L18" s="35" t="e">
        <f>IF(PREENCHER!#REF!="","",IF(COUNTIF(PREENCHER!#REF!,PREENCHER!#REF!)=0,CONCATENATE(PREENCHER!#REF!,#REF!),PREENCHER!#REF!))</f>
        <v>#REF!</v>
      </c>
      <c r="M18" s="35" t="e">
        <f>IF(PREENCHER!#REF!="","",IF(COUNTIF(PREENCHER!#REF!,PREENCHER!#REF!)=0,CONCATENATE(PREENCHER!#REF!,#REF!),PREENCHER!#REF!))</f>
        <v>#REF!</v>
      </c>
      <c r="N18" s="35" t="e">
        <f>IF(PREENCHER!#REF!="","",IF(COUNTIF(PREENCHER!#REF!,PREENCHER!#REF!)=0,CONCATENATE(PREENCHER!#REF!,#REF!),PREENCHER!#REF!))</f>
        <v>#REF!</v>
      </c>
      <c r="O18" s="74">
        <f t="shared" si="0"/>
        <v>0</v>
      </c>
      <c r="P18" s="74">
        <f t="shared" si="1"/>
        <v>0</v>
      </c>
      <c r="Q18" s="75"/>
      <c r="R18" s="32"/>
      <c r="S18" s="45">
        <f t="shared" si="2"/>
        <v>0</v>
      </c>
      <c r="T18" s="45">
        <f t="shared" si="3"/>
        <v>0</v>
      </c>
      <c r="U18" s="76">
        <f t="shared" si="4"/>
        <v>0</v>
      </c>
    </row>
    <row r="19" spans="1:21" ht="15">
      <c r="A19" s="73">
        <f>IF(PREENCHER!A14="","",PREENCHER!A14)</f>
        <v>0</v>
      </c>
      <c r="B19" s="73">
        <f>IF(PREENCHER!B14="","",PREENCHER!B14)</f>
        <v>0</v>
      </c>
      <c r="C19" s="73">
        <f>IF(PREENCHER!C14="","",PREENCHER!C14)</f>
        <v>0</v>
      </c>
      <c r="D19" s="73">
        <f>IF(PREENCHER!D14="","",PREENCHER!D14)</f>
        <v>0</v>
      </c>
      <c r="E19" s="35" t="e">
        <f>IF(PREENCHER!#REF!="","",IF(COUNTIF(PREENCHER!#REF!,PREENCHER!#REF!)=0,CONCATENATE(PREENCHER!#REF!,#REF!),PREENCHER!#REF!))</f>
        <v>#REF!</v>
      </c>
      <c r="F19" s="35">
        <f>IF(PREENCHER!J14="","",IF(COUNTIF(PREENCHER!#REF!,PREENCHER!J14)=0,CONCATENATE(PREENCHER!#REF!,#REF!),PREENCHER!J14))</f>
        <v>0</v>
      </c>
      <c r="G19" s="35">
        <f>IF(PREENCHER!K14="","",IF(COUNTIF(PREENCHER!#REF!,PREENCHER!K14)=0,CONCATENATE(PREENCHER!#REF!,#REF!),PREENCHER!K14))</f>
        <v>0</v>
      </c>
      <c r="H19" s="35" t="e">
        <f>IF(PREENCHER!#REF!="","",IF(COUNTIF(PREENCHER!#REF!,PREENCHER!#REF!)=0,CONCATENATE(PREENCHER!#REF!,#REF!),PREENCHER!#REF!))</f>
        <v>#REF!</v>
      </c>
      <c r="I19" s="35" t="e">
        <f>IF(PREENCHER!#REF!="","",IF(COUNTIF(PREENCHER!#REF!,PREENCHER!#REF!)=0,CONCATENATE(PREENCHER!#REF!,#REF!),PREENCHER!#REF!))</f>
        <v>#REF!</v>
      </c>
      <c r="J19" s="35" t="e">
        <f>IF(PREENCHER!#REF!="","",IF(COUNTIF(PREENCHER!#REF!,PREENCHER!#REF!)=0,CONCATENATE(PREENCHER!#REF!,#REF!),PREENCHER!#REF!))</f>
        <v>#REF!</v>
      </c>
      <c r="K19" s="35" t="e">
        <f>IF(PREENCHER!#REF!="","",IF(COUNTIF(PREENCHER!#REF!,PREENCHER!#REF!)=0,CONCATENATE(PREENCHER!#REF!,#REF!),PREENCHER!#REF!))</f>
        <v>#REF!</v>
      </c>
      <c r="L19" s="35" t="e">
        <f>IF(PREENCHER!#REF!="","",IF(COUNTIF(PREENCHER!#REF!,PREENCHER!#REF!)=0,CONCATENATE(PREENCHER!#REF!,#REF!),PREENCHER!#REF!))</f>
        <v>#REF!</v>
      </c>
      <c r="M19" s="35" t="e">
        <f>IF(PREENCHER!#REF!="","",IF(COUNTIF(PREENCHER!#REF!,PREENCHER!#REF!)=0,CONCATENATE(PREENCHER!#REF!,#REF!),PREENCHER!#REF!))</f>
        <v>#REF!</v>
      </c>
      <c r="N19" s="35" t="e">
        <f>IF(PREENCHER!#REF!="","",IF(COUNTIF(PREENCHER!#REF!,PREENCHER!#REF!)=0,CONCATENATE(PREENCHER!#REF!,#REF!),PREENCHER!#REF!))</f>
        <v>#REF!</v>
      </c>
      <c r="O19" s="74">
        <f t="shared" si="0"/>
        <v>0</v>
      </c>
      <c r="P19" s="74">
        <f t="shared" si="1"/>
        <v>0</v>
      </c>
      <c r="Q19" s="75"/>
      <c r="R19" s="32"/>
      <c r="S19" s="45">
        <f t="shared" si="2"/>
        <v>0</v>
      </c>
      <c r="T19" s="45">
        <f t="shared" si="3"/>
        <v>0</v>
      </c>
      <c r="U19" s="76">
        <f t="shared" si="4"/>
        <v>0</v>
      </c>
    </row>
    <row r="20" spans="1:21" ht="15">
      <c r="A20" s="73">
        <f>IF(PREENCHER!A15="","",PREENCHER!A15)</f>
        <v>0</v>
      </c>
      <c r="B20" s="73">
        <f>IF(PREENCHER!B15="","",PREENCHER!B15)</f>
        <v>0</v>
      </c>
      <c r="C20" s="73">
        <f>IF(PREENCHER!C15="","",PREENCHER!C15)</f>
        <v>0</v>
      </c>
      <c r="D20" s="73">
        <f>IF(PREENCHER!D15="","",PREENCHER!D15)</f>
        <v>0</v>
      </c>
      <c r="E20" s="35" t="e">
        <f>IF(PREENCHER!#REF!="","",IF(COUNTIF(PREENCHER!#REF!,PREENCHER!#REF!)=0,CONCATENATE(PREENCHER!#REF!,#REF!),PREENCHER!#REF!))</f>
        <v>#REF!</v>
      </c>
      <c r="F20" s="35">
        <f>IF(PREENCHER!J15="","",IF(COUNTIF(PREENCHER!#REF!,PREENCHER!J15)=0,CONCATENATE(PREENCHER!#REF!,#REF!),PREENCHER!J15))</f>
        <v>0</v>
      </c>
      <c r="G20" s="35">
        <f>IF(PREENCHER!K15="","",IF(COUNTIF(PREENCHER!#REF!,PREENCHER!K15)=0,CONCATENATE(PREENCHER!#REF!,#REF!),PREENCHER!K15))</f>
        <v>0</v>
      </c>
      <c r="H20" s="35" t="e">
        <f>IF(PREENCHER!#REF!="","",IF(COUNTIF(PREENCHER!#REF!,PREENCHER!#REF!)=0,CONCATENATE(PREENCHER!#REF!,#REF!),PREENCHER!#REF!))</f>
        <v>#REF!</v>
      </c>
      <c r="I20" s="35" t="e">
        <f>IF(PREENCHER!#REF!="","",IF(COUNTIF(PREENCHER!#REF!,PREENCHER!#REF!)=0,CONCATENATE(PREENCHER!#REF!,#REF!),PREENCHER!#REF!))</f>
        <v>#REF!</v>
      </c>
      <c r="J20" s="35" t="e">
        <f>IF(PREENCHER!#REF!="","",IF(COUNTIF(PREENCHER!#REF!,PREENCHER!#REF!)=0,CONCATENATE(PREENCHER!#REF!,#REF!),PREENCHER!#REF!))</f>
        <v>#REF!</v>
      </c>
      <c r="K20" s="35" t="e">
        <f>IF(PREENCHER!#REF!="","",IF(COUNTIF(PREENCHER!#REF!,PREENCHER!#REF!)=0,CONCATENATE(PREENCHER!#REF!,#REF!),PREENCHER!#REF!))</f>
        <v>#REF!</v>
      </c>
      <c r="L20" s="35" t="e">
        <f>IF(PREENCHER!#REF!="","",IF(COUNTIF(PREENCHER!#REF!,PREENCHER!#REF!)=0,CONCATENATE(PREENCHER!#REF!,#REF!),PREENCHER!#REF!))</f>
        <v>#REF!</v>
      </c>
      <c r="M20" s="35" t="e">
        <f>IF(PREENCHER!#REF!="","",IF(COUNTIF(PREENCHER!#REF!,PREENCHER!#REF!)=0,CONCATENATE(PREENCHER!#REF!,#REF!),PREENCHER!#REF!))</f>
        <v>#REF!</v>
      </c>
      <c r="N20" s="35" t="e">
        <f>IF(PREENCHER!#REF!="","",IF(COUNTIF(PREENCHER!#REF!,PREENCHER!#REF!)=0,CONCATENATE(PREENCHER!#REF!,#REF!),PREENCHER!#REF!))</f>
        <v>#REF!</v>
      </c>
      <c r="O20" s="74">
        <f t="shared" si="0"/>
        <v>0</v>
      </c>
      <c r="P20" s="74">
        <f t="shared" si="1"/>
        <v>0</v>
      </c>
      <c r="Q20" s="75"/>
      <c r="R20" s="32"/>
      <c r="S20" s="45">
        <f t="shared" si="2"/>
        <v>0</v>
      </c>
      <c r="T20" s="45">
        <f t="shared" si="3"/>
        <v>0</v>
      </c>
      <c r="U20" s="76">
        <f t="shared" si="4"/>
        <v>0</v>
      </c>
    </row>
    <row r="21" spans="1:21" ht="15">
      <c r="A21" s="73">
        <f>IF(PREENCHER!A16="","",PREENCHER!A16)</f>
        <v>0</v>
      </c>
      <c r="B21" s="73">
        <f>IF(PREENCHER!B16="","",PREENCHER!B16)</f>
        <v>0</v>
      </c>
      <c r="C21" s="73">
        <f>IF(PREENCHER!C16="","",PREENCHER!C16)</f>
        <v>0</v>
      </c>
      <c r="D21" s="73">
        <f>IF(PREENCHER!D16="","",PREENCHER!D16)</f>
        <v>0</v>
      </c>
      <c r="E21" s="35" t="e">
        <f>IF(PREENCHER!#REF!="","",IF(COUNTIF(PREENCHER!#REF!,PREENCHER!#REF!)=0,CONCATENATE(PREENCHER!#REF!,#REF!),PREENCHER!#REF!))</f>
        <v>#REF!</v>
      </c>
      <c r="F21" s="35">
        <f>IF(PREENCHER!J16="","",IF(COUNTIF(PREENCHER!#REF!,PREENCHER!J16)=0,CONCATENATE(PREENCHER!#REF!,#REF!),PREENCHER!J16))</f>
        <v>0</v>
      </c>
      <c r="G21" s="35">
        <f>IF(PREENCHER!K16="","",IF(COUNTIF(PREENCHER!#REF!,PREENCHER!K16)=0,CONCATENATE(PREENCHER!#REF!,#REF!),PREENCHER!K16))</f>
        <v>0</v>
      </c>
      <c r="H21" s="35" t="e">
        <f>IF(PREENCHER!#REF!="","",IF(COUNTIF(PREENCHER!#REF!,PREENCHER!#REF!)=0,CONCATENATE(PREENCHER!#REF!,#REF!),PREENCHER!#REF!))</f>
        <v>#REF!</v>
      </c>
      <c r="I21" s="35" t="e">
        <f>IF(PREENCHER!#REF!="","",IF(COUNTIF(PREENCHER!#REF!,PREENCHER!#REF!)=0,CONCATENATE(PREENCHER!#REF!,#REF!),PREENCHER!#REF!))</f>
        <v>#REF!</v>
      </c>
      <c r="J21" s="35" t="e">
        <f>IF(PREENCHER!#REF!="","",IF(COUNTIF(PREENCHER!#REF!,PREENCHER!#REF!)=0,CONCATENATE(PREENCHER!#REF!,#REF!),PREENCHER!#REF!))</f>
        <v>#REF!</v>
      </c>
      <c r="K21" s="35" t="e">
        <f>IF(PREENCHER!#REF!="","",IF(COUNTIF(PREENCHER!#REF!,PREENCHER!#REF!)=0,CONCATENATE(PREENCHER!#REF!,#REF!),PREENCHER!#REF!))</f>
        <v>#REF!</v>
      </c>
      <c r="L21" s="35" t="e">
        <f>IF(PREENCHER!#REF!="","",IF(COUNTIF(PREENCHER!#REF!,PREENCHER!#REF!)=0,CONCATENATE(PREENCHER!#REF!,#REF!),PREENCHER!#REF!))</f>
        <v>#REF!</v>
      </c>
      <c r="M21" s="35" t="e">
        <f>IF(PREENCHER!#REF!="","",IF(COUNTIF(PREENCHER!#REF!,PREENCHER!#REF!)=0,CONCATENATE(PREENCHER!#REF!,#REF!),PREENCHER!#REF!))</f>
        <v>#REF!</v>
      </c>
      <c r="N21" s="35" t="e">
        <f>IF(PREENCHER!#REF!="","",IF(COUNTIF(PREENCHER!#REF!,PREENCHER!#REF!)=0,CONCATENATE(PREENCHER!#REF!,#REF!),PREENCHER!#REF!))</f>
        <v>#REF!</v>
      </c>
      <c r="O21" s="74">
        <f t="shared" si="0"/>
        <v>0</v>
      </c>
      <c r="P21" s="74">
        <f t="shared" si="1"/>
        <v>0</v>
      </c>
      <c r="Q21" s="75"/>
      <c r="R21" s="32"/>
      <c r="S21" s="45">
        <f t="shared" si="2"/>
        <v>0</v>
      </c>
      <c r="T21" s="45">
        <f t="shared" si="3"/>
        <v>0</v>
      </c>
      <c r="U21" s="76">
        <f t="shared" si="4"/>
        <v>0</v>
      </c>
    </row>
    <row r="22" spans="1:21" ht="15">
      <c r="A22" s="73">
        <f>IF(PREENCHER!A17="","",PREENCHER!A17)</f>
        <v>0</v>
      </c>
      <c r="B22" s="73">
        <f>IF(PREENCHER!B17="","",PREENCHER!B17)</f>
        <v>0</v>
      </c>
      <c r="C22" s="73">
        <f>IF(PREENCHER!C17="","",PREENCHER!C17)</f>
        <v>0</v>
      </c>
      <c r="D22" s="73">
        <f>IF(PREENCHER!D17="","",PREENCHER!D17)</f>
        <v>0</v>
      </c>
      <c r="E22" s="35" t="e">
        <f>IF(PREENCHER!#REF!="","",IF(COUNTIF(PREENCHER!#REF!,PREENCHER!#REF!)=0,CONCATENATE(PREENCHER!#REF!,#REF!),PREENCHER!#REF!))</f>
        <v>#REF!</v>
      </c>
      <c r="F22" s="35">
        <f>IF(PREENCHER!J17="","",IF(COUNTIF(PREENCHER!#REF!,PREENCHER!J17)=0,CONCATENATE(PREENCHER!#REF!,#REF!),PREENCHER!J17))</f>
        <v>0</v>
      </c>
      <c r="G22" s="35">
        <f>IF(PREENCHER!K17="","",IF(COUNTIF(PREENCHER!#REF!,PREENCHER!K17)=0,CONCATENATE(PREENCHER!#REF!,#REF!),PREENCHER!K17))</f>
        <v>0</v>
      </c>
      <c r="H22" s="35" t="e">
        <f>IF(PREENCHER!#REF!="","",IF(COUNTIF(PREENCHER!#REF!,PREENCHER!#REF!)=0,CONCATENATE(PREENCHER!#REF!,#REF!),PREENCHER!#REF!))</f>
        <v>#REF!</v>
      </c>
      <c r="I22" s="35" t="e">
        <f>IF(PREENCHER!#REF!="","",IF(COUNTIF(PREENCHER!#REF!,PREENCHER!#REF!)=0,CONCATENATE(PREENCHER!#REF!,#REF!),PREENCHER!#REF!))</f>
        <v>#REF!</v>
      </c>
      <c r="J22" s="35" t="e">
        <f>IF(PREENCHER!#REF!="","",IF(COUNTIF(PREENCHER!#REF!,PREENCHER!#REF!)=0,CONCATENATE(PREENCHER!#REF!,#REF!),PREENCHER!#REF!))</f>
        <v>#REF!</v>
      </c>
      <c r="K22" s="35" t="e">
        <f>IF(PREENCHER!#REF!="","",IF(COUNTIF(PREENCHER!#REF!,PREENCHER!#REF!)=0,CONCATENATE(PREENCHER!#REF!,#REF!),PREENCHER!#REF!))</f>
        <v>#REF!</v>
      </c>
      <c r="L22" s="35" t="e">
        <f>IF(PREENCHER!#REF!="","",IF(COUNTIF(PREENCHER!#REF!,PREENCHER!#REF!)=0,CONCATENATE(PREENCHER!#REF!,#REF!),PREENCHER!#REF!))</f>
        <v>#REF!</v>
      </c>
      <c r="M22" s="35" t="e">
        <f>IF(PREENCHER!#REF!="","",IF(COUNTIF(PREENCHER!#REF!,PREENCHER!#REF!)=0,CONCATENATE(PREENCHER!#REF!,#REF!),PREENCHER!#REF!))</f>
        <v>#REF!</v>
      </c>
      <c r="N22" s="35" t="e">
        <f>IF(PREENCHER!#REF!="","",IF(COUNTIF(PREENCHER!#REF!,PREENCHER!#REF!)=0,CONCATENATE(PREENCHER!#REF!,#REF!),PREENCHER!#REF!))</f>
        <v>#REF!</v>
      </c>
      <c r="O22" s="74">
        <f t="shared" si="0"/>
        <v>0</v>
      </c>
      <c r="P22" s="74">
        <f t="shared" si="1"/>
        <v>0</v>
      </c>
      <c r="Q22" s="75"/>
      <c r="R22" s="32"/>
      <c r="S22" s="45">
        <f t="shared" si="2"/>
        <v>0</v>
      </c>
      <c r="T22" s="45">
        <f t="shared" si="3"/>
        <v>0</v>
      </c>
      <c r="U22" s="76">
        <f t="shared" si="4"/>
        <v>0</v>
      </c>
    </row>
    <row r="23" spans="1:21" ht="15">
      <c r="A23" s="73">
        <f>IF(PREENCHER!A18="","",PREENCHER!A18)</f>
        <v>0</v>
      </c>
      <c r="B23" s="73">
        <f>IF(PREENCHER!B18="","",PREENCHER!B18)</f>
        <v>0</v>
      </c>
      <c r="C23" s="73">
        <f>IF(PREENCHER!C18="","",PREENCHER!C18)</f>
        <v>0</v>
      </c>
      <c r="D23" s="73">
        <f>IF(PREENCHER!D18="","",PREENCHER!D18)</f>
        <v>0</v>
      </c>
      <c r="E23" s="35" t="e">
        <f>IF(PREENCHER!#REF!="","",IF(COUNTIF(PREENCHER!#REF!,PREENCHER!#REF!)=0,CONCATENATE(PREENCHER!#REF!,#REF!),PREENCHER!#REF!))</f>
        <v>#REF!</v>
      </c>
      <c r="F23" s="35">
        <f>IF(PREENCHER!J18="","",IF(COUNTIF(PREENCHER!#REF!,PREENCHER!J18)=0,CONCATENATE(PREENCHER!#REF!,#REF!),PREENCHER!J18))</f>
        <v>0</v>
      </c>
      <c r="G23" s="35">
        <f>IF(PREENCHER!K18="","",IF(COUNTIF(PREENCHER!#REF!,PREENCHER!K18)=0,CONCATENATE(PREENCHER!#REF!,#REF!),PREENCHER!K18))</f>
        <v>0</v>
      </c>
      <c r="H23" s="35" t="e">
        <f>IF(PREENCHER!#REF!="","",IF(COUNTIF(PREENCHER!#REF!,PREENCHER!#REF!)=0,CONCATENATE(PREENCHER!#REF!,#REF!),PREENCHER!#REF!))</f>
        <v>#REF!</v>
      </c>
      <c r="I23" s="35" t="e">
        <f>IF(PREENCHER!#REF!="","",IF(COUNTIF(PREENCHER!#REF!,PREENCHER!#REF!)=0,CONCATENATE(PREENCHER!#REF!,#REF!),PREENCHER!#REF!))</f>
        <v>#REF!</v>
      </c>
      <c r="J23" s="35" t="e">
        <f>IF(PREENCHER!#REF!="","",IF(COUNTIF(PREENCHER!#REF!,PREENCHER!#REF!)=0,CONCATENATE(PREENCHER!#REF!,#REF!),PREENCHER!#REF!))</f>
        <v>#REF!</v>
      </c>
      <c r="K23" s="35" t="e">
        <f>IF(PREENCHER!#REF!="","",IF(COUNTIF(PREENCHER!#REF!,PREENCHER!#REF!)=0,CONCATENATE(PREENCHER!#REF!,#REF!),PREENCHER!#REF!))</f>
        <v>#REF!</v>
      </c>
      <c r="L23" s="35" t="e">
        <f>IF(PREENCHER!#REF!="","",IF(COUNTIF(PREENCHER!#REF!,PREENCHER!#REF!)=0,CONCATENATE(PREENCHER!#REF!,#REF!),PREENCHER!#REF!))</f>
        <v>#REF!</v>
      </c>
      <c r="M23" s="35" t="e">
        <f>IF(PREENCHER!#REF!="","",IF(COUNTIF(PREENCHER!#REF!,PREENCHER!#REF!)=0,CONCATENATE(PREENCHER!#REF!,#REF!),PREENCHER!#REF!))</f>
        <v>#REF!</v>
      </c>
      <c r="N23" s="35" t="e">
        <f>IF(PREENCHER!#REF!="","",IF(COUNTIF(PREENCHER!#REF!,PREENCHER!#REF!)=0,CONCATENATE(PREENCHER!#REF!,#REF!),PREENCHER!#REF!))</f>
        <v>#REF!</v>
      </c>
      <c r="O23" s="74">
        <f t="shared" si="0"/>
        <v>0</v>
      </c>
      <c r="P23" s="74">
        <f t="shared" si="1"/>
        <v>0</v>
      </c>
      <c r="Q23" s="75"/>
      <c r="R23" s="32"/>
      <c r="S23" s="45">
        <f t="shared" si="2"/>
        <v>0</v>
      </c>
      <c r="T23" s="45">
        <f t="shared" si="3"/>
        <v>0</v>
      </c>
      <c r="U23" s="76">
        <f t="shared" si="4"/>
        <v>0</v>
      </c>
    </row>
    <row r="24" spans="1:21" ht="15">
      <c r="A24" s="73">
        <f>IF(PREENCHER!A19="","",PREENCHER!A19)</f>
        <v>0</v>
      </c>
      <c r="B24" s="73">
        <f>IF(PREENCHER!B19="","",PREENCHER!B19)</f>
        <v>0</v>
      </c>
      <c r="C24" s="73">
        <f>IF(PREENCHER!C19="","",PREENCHER!C19)</f>
        <v>0</v>
      </c>
      <c r="D24" s="73">
        <f>IF(PREENCHER!D19="","",PREENCHER!D19)</f>
        <v>0</v>
      </c>
      <c r="E24" s="35" t="e">
        <f>IF(PREENCHER!#REF!="","",IF(COUNTIF(PREENCHER!#REF!,PREENCHER!#REF!)=0,CONCATENATE(PREENCHER!#REF!,#REF!),PREENCHER!#REF!))</f>
        <v>#REF!</v>
      </c>
      <c r="F24" s="35">
        <f>IF(PREENCHER!J19="","",IF(COUNTIF(PREENCHER!#REF!,PREENCHER!J19)=0,CONCATENATE(PREENCHER!#REF!,#REF!),PREENCHER!J19))</f>
        <v>0</v>
      </c>
      <c r="G24" s="35">
        <f>IF(PREENCHER!K19="","",IF(COUNTIF(PREENCHER!#REF!,PREENCHER!K19)=0,CONCATENATE(PREENCHER!#REF!,#REF!),PREENCHER!K19))</f>
        <v>0</v>
      </c>
      <c r="H24" s="35" t="e">
        <f>IF(PREENCHER!#REF!="","",IF(COUNTIF(PREENCHER!#REF!,PREENCHER!#REF!)=0,CONCATENATE(PREENCHER!#REF!,#REF!),PREENCHER!#REF!))</f>
        <v>#REF!</v>
      </c>
      <c r="I24" s="35" t="e">
        <f>IF(PREENCHER!#REF!="","",IF(COUNTIF(PREENCHER!#REF!,PREENCHER!#REF!)=0,CONCATENATE(PREENCHER!#REF!,#REF!),PREENCHER!#REF!))</f>
        <v>#REF!</v>
      </c>
      <c r="J24" s="35" t="e">
        <f>IF(PREENCHER!#REF!="","",IF(COUNTIF(PREENCHER!#REF!,PREENCHER!#REF!)=0,CONCATENATE(PREENCHER!#REF!,#REF!),PREENCHER!#REF!))</f>
        <v>#REF!</v>
      </c>
      <c r="K24" s="35" t="e">
        <f>IF(PREENCHER!#REF!="","",IF(COUNTIF(PREENCHER!#REF!,PREENCHER!#REF!)=0,CONCATENATE(PREENCHER!#REF!,#REF!),PREENCHER!#REF!))</f>
        <v>#REF!</v>
      </c>
      <c r="L24" s="35" t="e">
        <f>IF(PREENCHER!#REF!="","",IF(COUNTIF(PREENCHER!#REF!,PREENCHER!#REF!)=0,CONCATENATE(PREENCHER!#REF!,#REF!),PREENCHER!#REF!))</f>
        <v>#REF!</v>
      </c>
      <c r="M24" s="35" t="e">
        <f>IF(PREENCHER!#REF!="","",IF(COUNTIF(PREENCHER!#REF!,PREENCHER!#REF!)=0,CONCATENATE(PREENCHER!#REF!,#REF!),PREENCHER!#REF!))</f>
        <v>#REF!</v>
      </c>
      <c r="N24" s="35" t="e">
        <f>IF(PREENCHER!#REF!="","",IF(COUNTIF(PREENCHER!#REF!,PREENCHER!#REF!)=0,CONCATENATE(PREENCHER!#REF!,#REF!),PREENCHER!#REF!))</f>
        <v>#REF!</v>
      </c>
      <c r="O24" s="74">
        <f t="shared" si="0"/>
        <v>0</v>
      </c>
      <c r="P24" s="74">
        <f t="shared" si="1"/>
        <v>0</v>
      </c>
      <c r="Q24" s="75"/>
      <c r="R24" s="32"/>
      <c r="S24" s="45">
        <f t="shared" si="2"/>
        <v>0</v>
      </c>
      <c r="T24" s="45">
        <f t="shared" si="3"/>
        <v>0</v>
      </c>
      <c r="U24" s="76">
        <f t="shared" si="4"/>
        <v>0</v>
      </c>
    </row>
    <row r="25" spans="1:21" ht="15">
      <c r="A25" s="73">
        <f>IF(PREENCHER!A20="","",PREENCHER!A20)</f>
        <v>0</v>
      </c>
      <c r="B25" s="73">
        <f>IF(PREENCHER!B20="","",PREENCHER!B20)</f>
        <v>0</v>
      </c>
      <c r="C25" s="73">
        <f>IF(PREENCHER!C20="","",PREENCHER!C20)</f>
        <v>0</v>
      </c>
      <c r="D25" s="73">
        <f>IF(PREENCHER!D20="","",PREENCHER!D20)</f>
        <v>0</v>
      </c>
      <c r="E25" s="35" t="e">
        <f>IF(PREENCHER!#REF!="","",IF(COUNTIF(PREENCHER!#REF!,PREENCHER!#REF!)=0,CONCATENATE(PREENCHER!#REF!,#REF!),PREENCHER!#REF!))</f>
        <v>#REF!</v>
      </c>
      <c r="F25" s="35">
        <f>IF(PREENCHER!J20="","",IF(COUNTIF(PREENCHER!#REF!,PREENCHER!J20)=0,CONCATENATE(PREENCHER!#REF!,#REF!),PREENCHER!J20))</f>
        <v>0</v>
      </c>
      <c r="G25" s="35">
        <f>IF(PREENCHER!K20="","",IF(COUNTIF(PREENCHER!#REF!,PREENCHER!K20)=0,CONCATENATE(PREENCHER!#REF!,#REF!),PREENCHER!K20))</f>
        <v>0</v>
      </c>
      <c r="H25" s="35" t="e">
        <f>IF(PREENCHER!#REF!="","",IF(COUNTIF(PREENCHER!#REF!,PREENCHER!#REF!)=0,CONCATENATE(PREENCHER!#REF!,#REF!),PREENCHER!#REF!))</f>
        <v>#REF!</v>
      </c>
      <c r="I25" s="35" t="e">
        <f>IF(PREENCHER!#REF!="","",IF(COUNTIF(PREENCHER!#REF!,PREENCHER!#REF!)=0,CONCATENATE(PREENCHER!#REF!,#REF!),PREENCHER!#REF!))</f>
        <v>#REF!</v>
      </c>
      <c r="J25" s="35" t="e">
        <f>IF(PREENCHER!#REF!="","",IF(COUNTIF(PREENCHER!#REF!,PREENCHER!#REF!)=0,CONCATENATE(PREENCHER!#REF!,#REF!),PREENCHER!#REF!))</f>
        <v>#REF!</v>
      </c>
      <c r="K25" s="35" t="e">
        <f>IF(PREENCHER!#REF!="","",IF(COUNTIF(PREENCHER!#REF!,PREENCHER!#REF!)=0,CONCATENATE(PREENCHER!#REF!,#REF!),PREENCHER!#REF!))</f>
        <v>#REF!</v>
      </c>
      <c r="L25" s="35" t="e">
        <f>IF(PREENCHER!#REF!="","",IF(COUNTIF(PREENCHER!#REF!,PREENCHER!#REF!)=0,CONCATENATE(PREENCHER!#REF!,#REF!),PREENCHER!#REF!))</f>
        <v>#REF!</v>
      </c>
      <c r="M25" s="35" t="e">
        <f>IF(PREENCHER!#REF!="","",IF(COUNTIF(PREENCHER!#REF!,PREENCHER!#REF!)=0,CONCATENATE(PREENCHER!#REF!,#REF!),PREENCHER!#REF!))</f>
        <v>#REF!</v>
      </c>
      <c r="N25" s="35" t="e">
        <f>IF(PREENCHER!#REF!="","",IF(COUNTIF(PREENCHER!#REF!,PREENCHER!#REF!)=0,CONCATENATE(PREENCHER!#REF!,#REF!),PREENCHER!#REF!))</f>
        <v>#REF!</v>
      </c>
      <c r="O25" s="74">
        <f t="shared" si="0"/>
        <v>0</v>
      </c>
      <c r="P25" s="74">
        <f t="shared" si="1"/>
        <v>0</v>
      </c>
      <c r="Q25" s="75"/>
      <c r="R25" s="32"/>
      <c r="S25" s="45">
        <f t="shared" si="2"/>
        <v>0</v>
      </c>
      <c r="T25" s="45">
        <f t="shared" si="3"/>
        <v>0</v>
      </c>
      <c r="U25" s="76">
        <f t="shared" si="4"/>
        <v>0</v>
      </c>
    </row>
    <row r="26" spans="1:21" ht="15">
      <c r="A26" s="73">
        <f>IF(PREENCHER!A21="","",PREENCHER!A21)</f>
        <v>0</v>
      </c>
      <c r="B26" s="73">
        <f>IF(PREENCHER!B21="","",PREENCHER!B21)</f>
        <v>0</v>
      </c>
      <c r="C26" s="73">
        <f>IF(PREENCHER!C21="","",PREENCHER!C21)</f>
        <v>0</v>
      </c>
      <c r="D26" s="73">
        <f>IF(PREENCHER!D21="","",PREENCHER!D21)</f>
        <v>0</v>
      </c>
      <c r="E26" s="35" t="e">
        <f>IF(PREENCHER!#REF!="","",IF(COUNTIF(PREENCHER!#REF!,PREENCHER!#REF!)=0,CONCATENATE(PREENCHER!#REF!,#REF!),PREENCHER!#REF!))</f>
        <v>#REF!</v>
      </c>
      <c r="F26" s="35">
        <f>IF(PREENCHER!J21="","",IF(COUNTIF(PREENCHER!#REF!,PREENCHER!J21)=0,CONCATENATE(PREENCHER!#REF!,#REF!),PREENCHER!J21))</f>
        <v>0</v>
      </c>
      <c r="G26" s="35">
        <f>IF(PREENCHER!K21="","",IF(COUNTIF(PREENCHER!#REF!,PREENCHER!K21)=0,CONCATENATE(PREENCHER!#REF!,#REF!),PREENCHER!K21))</f>
        <v>0</v>
      </c>
      <c r="H26" s="35" t="e">
        <f>IF(PREENCHER!#REF!="","",IF(COUNTIF(PREENCHER!#REF!,PREENCHER!#REF!)=0,CONCATENATE(PREENCHER!#REF!,#REF!),PREENCHER!#REF!))</f>
        <v>#REF!</v>
      </c>
      <c r="I26" s="35" t="e">
        <f>IF(PREENCHER!#REF!="","",IF(COUNTIF(PREENCHER!#REF!,PREENCHER!#REF!)=0,CONCATENATE(PREENCHER!#REF!,#REF!),PREENCHER!#REF!))</f>
        <v>#REF!</v>
      </c>
      <c r="J26" s="35" t="e">
        <f>IF(PREENCHER!#REF!="","",IF(COUNTIF(PREENCHER!#REF!,PREENCHER!#REF!)=0,CONCATENATE(PREENCHER!#REF!,#REF!),PREENCHER!#REF!))</f>
        <v>#REF!</v>
      </c>
      <c r="K26" s="35" t="e">
        <f>IF(PREENCHER!#REF!="","",IF(COUNTIF(PREENCHER!#REF!,PREENCHER!#REF!)=0,CONCATENATE(PREENCHER!#REF!,#REF!),PREENCHER!#REF!))</f>
        <v>#REF!</v>
      </c>
      <c r="L26" s="35" t="e">
        <f>IF(PREENCHER!#REF!="","",IF(COUNTIF(PREENCHER!#REF!,PREENCHER!#REF!)=0,CONCATENATE(PREENCHER!#REF!,#REF!),PREENCHER!#REF!))</f>
        <v>#REF!</v>
      </c>
      <c r="M26" s="35" t="e">
        <f>IF(PREENCHER!#REF!="","",IF(COUNTIF(PREENCHER!#REF!,PREENCHER!#REF!)=0,CONCATENATE(PREENCHER!#REF!,#REF!),PREENCHER!#REF!))</f>
        <v>#REF!</v>
      </c>
      <c r="N26" s="35" t="e">
        <f>IF(PREENCHER!#REF!="","",IF(COUNTIF(PREENCHER!#REF!,PREENCHER!#REF!)=0,CONCATENATE(PREENCHER!#REF!,#REF!),PREENCHER!#REF!))</f>
        <v>#REF!</v>
      </c>
      <c r="O26" s="74">
        <f t="shared" si="0"/>
        <v>0</v>
      </c>
      <c r="P26" s="74">
        <f t="shared" si="1"/>
        <v>0</v>
      </c>
      <c r="Q26" s="75"/>
      <c r="R26" s="32"/>
      <c r="S26" s="45">
        <f t="shared" si="2"/>
        <v>0</v>
      </c>
      <c r="T26" s="45">
        <f t="shared" si="3"/>
        <v>0</v>
      </c>
      <c r="U26" s="76">
        <f t="shared" si="4"/>
        <v>0</v>
      </c>
    </row>
    <row r="27" spans="1:21" ht="15">
      <c r="A27" s="73">
        <f>IF(PREENCHER!A22="","",PREENCHER!A22)</f>
        <v>0</v>
      </c>
      <c r="B27" s="73">
        <f>IF(PREENCHER!B22="","",PREENCHER!B22)</f>
        <v>0</v>
      </c>
      <c r="C27" s="73">
        <f>IF(PREENCHER!C22="","",PREENCHER!C22)</f>
        <v>0</v>
      </c>
      <c r="D27" s="73">
        <f>IF(PREENCHER!D22="","",PREENCHER!D22)</f>
        <v>0</v>
      </c>
      <c r="E27" s="35" t="e">
        <f>IF(PREENCHER!#REF!="","",IF(COUNTIF(PREENCHER!#REF!,PREENCHER!#REF!)=0,CONCATENATE(PREENCHER!#REF!,#REF!),PREENCHER!#REF!))</f>
        <v>#REF!</v>
      </c>
      <c r="F27" s="35">
        <f>IF(PREENCHER!J22="","",IF(COUNTIF(PREENCHER!#REF!,PREENCHER!J22)=0,CONCATENATE(PREENCHER!#REF!,#REF!),PREENCHER!J22))</f>
        <v>0</v>
      </c>
      <c r="G27" s="35">
        <f>IF(PREENCHER!K22="","",IF(COUNTIF(PREENCHER!#REF!,PREENCHER!K22)=0,CONCATENATE(PREENCHER!#REF!,#REF!),PREENCHER!K22))</f>
        <v>0</v>
      </c>
      <c r="H27" s="35" t="e">
        <f>IF(PREENCHER!#REF!="","",IF(COUNTIF(PREENCHER!#REF!,PREENCHER!#REF!)=0,CONCATENATE(PREENCHER!#REF!,#REF!),PREENCHER!#REF!))</f>
        <v>#REF!</v>
      </c>
      <c r="I27" s="35" t="e">
        <f>IF(PREENCHER!#REF!="","",IF(COUNTIF(PREENCHER!#REF!,PREENCHER!#REF!)=0,CONCATENATE(PREENCHER!#REF!,#REF!),PREENCHER!#REF!))</f>
        <v>#REF!</v>
      </c>
      <c r="J27" s="35" t="e">
        <f>IF(PREENCHER!#REF!="","",IF(COUNTIF(PREENCHER!#REF!,PREENCHER!#REF!)=0,CONCATENATE(PREENCHER!#REF!,#REF!),PREENCHER!#REF!))</f>
        <v>#REF!</v>
      </c>
      <c r="K27" s="35" t="e">
        <f>IF(PREENCHER!#REF!="","",IF(COUNTIF(PREENCHER!#REF!,PREENCHER!#REF!)=0,CONCATENATE(PREENCHER!#REF!,#REF!),PREENCHER!#REF!))</f>
        <v>#REF!</v>
      </c>
      <c r="L27" s="35" t="e">
        <f>IF(PREENCHER!#REF!="","",IF(COUNTIF(PREENCHER!#REF!,PREENCHER!#REF!)=0,CONCATENATE(PREENCHER!#REF!,#REF!),PREENCHER!#REF!))</f>
        <v>#REF!</v>
      </c>
      <c r="M27" s="35" t="e">
        <f>IF(PREENCHER!#REF!="","",IF(COUNTIF(PREENCHER!#REF!,PREENCHER!#REF!)=0,CONCATENATE(PREENCHER!#REF!,#REF!),PREENCHER!#REF!))</f>
        <v>#REF!</v>
      </c>
      <c r="N27" s="35" t="e">
        <f>IF(PREENCHER!#REF!="","",IF(COUNTIF(PREENCHER!#REF!,PREENCHER!#REF!)=0,CONCATENATE(PREENCHER!#REF!,#REF!),PREENCHER!#REF!))</f>
        <v>#REF!</v>
      </c>
      <c r="O27" s="74">
        <f t="shared" si="0"/>
        <v>0</v>
      </c>
      <c r="P27" s="74">
        <f t="shared" si="1"/>
        <v>0</v>
      </c>
      <c r="Q27" s="75"/>
      <c r="R27" s="32"/>
      <c r="S27" s="45">
        <f t="shared" si="2"/>
        <v>0</v>
      </c>
      <c r="T27" s="45">
        <f t="shared" si="3"/>
        <v>0</v>
      </c>
      <c r="U27" s="76">
        <f t="shared" si="4"/>
        <v>0</v>
      </c>
    </row>
    <row r="28" spans="1:21" ht="15">
      <c r="A28" s="73">
        <f>IF(PREENCHER!A23="","",PREENCHER!A23)</f>
        <v>0</v>
      </c>
      <c r="B28" s="73">
        <f>IF(PREENCHER!B23="","",PREENCHER!B23)</f>
        <v>0</v>
      </c>
      <c r="C28" s="73">
        <f>IF(PREENCHER!C23="","",PREENCHER!C23)</f>
        <v>0</v>
      </c>
      <c r="D28" s="73">
        <f>IF(PREENCHER!D23="","",PREENCHER!D23)</f>
        <v>0</v>
      </c>
      <c r="E28" s="35" t="e">
        <f>IF(PREENCHER!#REF!="","",IF(COUNTIF(PREENCHER!#REF!,PREENCHER!#REF!)=0,CONCATENATE(PREENCHER!#REF!,#REF!),PREENCHER!#REF!))</f>
        <v>#REF!</v>
      </c>
      <c r="F28" s="35">
        <f>IF(PREENCHER!J23="","",IF(COUNTIF(PREENCHER!#REF!,PREENCHER!J23)=0,CONCATENATE(PREENCHER!#REF!,#REF!),PREENCHER!J23))</f>
        <v>0</v>
      </c>
      <c r="G28" s="35">
        <f>IF(PREENCHER!K23="","",IF(COUNTIF(PREENCHER!#REF!,PREENCHER!K23)=0,CONCATENATE(PREENCHER!#REF!,#REF!),PREENCHER!K23))</f>
        <v>0</v>
      </c>
      <c r="H28" s="35" t="e">
        <f>IF(PREENCHER!#REF!="","",IF(COUNTIF(PREENCHER!#REF!,PREENCHER!#REF!)=0,CONCATENATE(PREENCHER!#REF!,#REF!),PREENCHER!#REF!))</f>
        <v>#REF!</v>
      </c>
      <c r="I28" s="35" t="e">
        <f>IF(PREENCHER!#REF!="","",IF(COUNTIF(PREENCHER!#REF!,PREENCHER!#REF!)=0,CONCATENATE(PREENCHER!#REF!,#REF!),PREENCHER!#REF!))</f>
        <v>#REF!</v>
      </c>
      <c r="J28" s="35" t="e">
        <f>IF(PREENCHER!#REF!="","",IF(COUNTIF(PREENCHER!#REF!,PREENCHER!#REF!)=0,CONCATENATE(PREENCHER!#REF!,#REF!),PREENCHER!#REF!))</f>
        <v>#REF!</v>
      </c>
      <c r="K28" s="35" t="e">
        <f>IF(PREENCHER!#REF!="","",IF(COUNTIF(PREENCHER!#REF!,PREENCHER!#REF!)=0,CONCATENATE(PREENCHER!#REF!,#REF!),PREENCHER!#REF!))</f>
        <v>#REF!</v>
      </c>
      <c r="L28" s="35" t="e">
        <f>IF(PREENCHER!#REF!="","",IF(COUNTIF(PREENCHER!#REF!,PREENCHER!#REF!)=0,CONCATENATE(PREENCHER!#REF!,#REF!),PREENCHER!#REF!))</f>
        <v>#REF!</v>
      </c>
      <c r="M28" s="35" t="e">
        <f>IF(PREENCHER!#REF!="","",IF(COUNTIF(PREENCHER!#REF!,PREENCHER!#REF!)=0,CONCATENATE(PREENCHER!#REF!,#REF!),PREENCHER!#REF!))</f>
        <v>#REF!</v>
      </c>
      <c r="N28" s="35" t="e">
        <f>IF(PREENCHER!#REF!="","",IF(COUNTIF(PREENCHER!#REF!,PREENCHER!#REF!)=0,CONCATENATE(PREENCHER!#REF!,#REF!),PREENCHER!#REF!))</f>
        <v>#REF!</v>
      </c>
      <c r="O28" s="74">
        <f t="shared" si="0"/>
        <v>0</v>
      </c>
      <c r="P28" s="74">
        <f t="shared" si="1"/>
        <v>0</v>
      </c>
      <c r="Q28" s="75"/>
      <c r="R28" s="32"/>
      <c r="S28" s="45">
        <f t="shared" si="2"/>
        <v>0</v>
      </c>
      <c r="T28" s="45">
        <f t="shared" si="3"/>
        <v>0</v>
      </c>
      <c r="U28" s="76">
        <f t="shared" si="4"/>
        <v>0</v>
      </c>
    </row>
    <row r="29" spans="1:21" ht="15">
      <c r="A29" s="73">
        <f>IF(PREENCHER!A24="","",PREENCHER!A24)</f>
        <v>0</v>
      </c>
      <c r="B29" s="73">
        <f>IF(PREENCHER!B24="","",PREENCHER!B24)</f>
        <v>0</v>
      </c>
      <c r="C29" s="73">
        <f>IF(PREENCHER!C24="","",PREENCHER!C24)</f>
        <v>0</v>
      </c>
      <c r="D29" s="73">
        <f>IF(PREENCHER!D24="","",PREENCHER!D24)</f>
        <v>0</v>
      </c>
      <c r="E29" s="35" t="e">
        <f>IF(PREENCHER!#REF!="","",IF(COUNTIF(PREENCHER!#REF!,PREENCHER!#REF!)=0,CONCATENATE(PREENCHER!#REF!,#REF!),PREENCHER!#REF!))</f>
        <v>#REF!</v>
      </c>
      <c r="F29" s="35">
        <f>IF(PREENCHER!J24="","",IF(COUNTIF(PREENCHER!#REF!,PREENCHER!J24)=0,CONCATENATE(PREENCHER!#REF!,#REF!),PREENCHER!J24))</f>
        <v>0</v>
      </c>
      <c r="G29" s="35">
        <f>IF(PREENCHER!K24="","",IF(COUNTIF(PREENCHER!#REF!,PREENCHER!K24)=0,CONCATENATE(PREENCHER!#REF!,#REF!),PREENCHER!K24))</f>
        <v>0</v>
      </c>
      <c r="H29" s="35" t="e">
        <f>IF(PREENCHER!#REF!="","",IF(COUNTIF(PREENCHER!#REF!,PREENCHER!#REF!)=0,CONCATENATE(PREENCHER!#REF!,#REF!),PREENCHER!#REF!))</f>
        <v>#REF!</v>
      </c>
      <c r="I29" s="35" t="e">
        <f>IF(PREENCHER!#REF!="","",IF(COUNTIF(PREENCHER!#REF!,PREENCHER!#REF!)=0,CONCATENATE(PREENCHER!#REF!,#REF!),PREENCHER!#REF!))</f>
        <v>#REF!</v>
      </c>
      <c r="J29" s="35" t="e">
        <f>IF(PREENCHER!#REF!="","",IF(COUNTIF(PREENCHER!#REF!,PREENCHER!#REF!)=0,CONCATENATE(PREENCHER!#REF!,#REF!),PREENCHER!#REF!))</f>
        <v>#REF!</v>
      </c>
      <c r="K29" s="35" t="e">
        <f>IF(PREENCHER!#REF!="","",IF(COUNTIF(PREENCHER!#REF!,PREENCHER!#REF!)=0,CONCATENATE(PREENCHER!#REF!,#REF!),PREENCHER!#REF!))</f>
        <v>#REF!</v>
      </c>
      <c r="L29" s="35" t="e">
        <f>IF(PREENCHER!#REF!="","",IF(COUNTIF(PREENCHER!#REF!,PREENCHER!#REF!)=0,CONCATENATE(PREENCHER!#REF!,#REF!),PREENCHER!#REF!))</f>
        <v>#REF!</v>
      </c>
      <c r="M29" s="35" t="e">
        <f>IF(PREENCHER!#REF!="","",IF(COUNTIF(PREENCHER!#REF!,PREENCHER!#REF!)=0,CONCATENATE(PREENCHER!#REF!,#REF!),PREENCHER!#REF!))</f>
        <v>#REF!</v>
      </c>
      <c r="N29" s="35" t="e">
        <f>IF(PREENCHER!#REF!="","",IF(COUNTIF(PREENCHER!#REF!,PREENCHER!#REF!)=0,CONCATENATE(PREENCHER!#REF!,#REF!),PREENCHER!#REF!))</f>
        <v>#REF!</v>
      </c>
      <c r="O29" s="74">
        <f t="shared" si="0"/>
        <v>0</v>
      </c>
      <c r="P29" s="74">
        <f t="shared" si="1"/>
        <v>0</v>
      </c>
      <c r="Q29" s="75"/>
      <c r="R29" s="32"/>
      <c r="S29" s="45">
        <f t="shared" si="2"/>
        <v>0</v>
      </c>
      <c r="T29" s="45">
        <f t="shared" si="3"/>
        <v>0</v>
      </c>
      <c r="U29" s="76">
        <f t="shared" si="4"/>
        <v>0</v>
      </c>
    </row>
    <row r="30" spans="1:21" ht="15">
      <c r="A30" s="73">
        <f>IF(PREENCHER!A25="","",PREENCHER!A25)</f>
        <v>0</v>
      </c>
      <c r="B30" s="73">
        <f>IF(PREENCHER!B25="","",PREENCHER!B25)</f>
        <v>0</v>
      </c>
      <c r="C30" s="73">
        <f>IF(PREENCHER!C25="","",PREENCHER!C25)</f>
        <v>0</v>
      </c>
      <c r="D30" s="73">
        <f>IF(PREENCHER!D25="","",PREENCHER!D25)</f>
        <v>0</v>
      </c>
      <c r="E30" s="35" t="e">
        <f>IF(PREENCHER!#REF!="","",IF(COUNTIF(PREENCHER!#REF!,PREENCHER!#REF!)=0,CONCATENATE(PREENCHER!#REF!,#REF!),PREENCHER!#REF!))</f>
        <v>#REF!</v>
      </c>
      <c r="F30" s="35">
        <f>IF(PREENCHER!J25="","",IF(COUNTIF(PREENCHER!#REF!,PREENCHER!J25)=0,CONCATENATE(PREENCHER!#REF!,#REF!),PREENCHER!J25))</f>
        <v>0</v>
      </c>
      <c r="G30" s="35">
        <f>IF(PREENCHER!K25="","",IF(COUNTIF(PREENCHER!#REF!,PREENCHER!K25)=0,CONCATENATE(PREENCHER!#REF!,#REF!),PREENCHER!K25))</f>
        <v>0</v>
      </c>
      <c r="H30" s="35" t="e">
        <f>IF(PREENCHER!#REF!="","",IF(COUNTIF(PREENCHER!#REF!,PREENCHER!#REF!)=0,CONCATENATE(PREENCHER!#REF!,#REF!),PREENCHER!#REF!))</f>
        <v>#REF!</v>
      </c>
      <c r="I30" s="35" t="e">
        <f>IF(PREENCHER!#REF!="","",IF(COUNTIF(PREENCHER!#REF!,PREENCHER!#REF!)=0,CONCATENATE(PREENCHER!#REF!,#REF!),PREENCHER!#REF!))</f>
        <v>#REF!</v>
      </c>
      <c r="J30" s="35" t="e">
        <f>IF(PREENCHER!#REF!="","",IF(COUNTIF(PREENCHER!#REF!,PREENCHER!#REF!)=0,CONCATENATE(PREENCHER!#REF!,#REF!),PREENCHER!#REF!))</f>
        <v>#REF!</v>
      </c>
      <c r="K30" s="35" t="e">
        <f>IF(PREENCHER!#REF!="","",IF(COUNTIF(PREENCHER!#REF!,PREENCHER!#REF!)=0,CONCATENATE(PREENCHER!#REF!,#REF!),PREENCHER!#REF!))</f>
        <v>#REF!</v>
      </c>
      <c r="L30" s="35" t="e">
        <f>IF(PREENCHER!#REF!="","",IF(COUNTIF(PREENCHER!#REF!,PREENCHER!#REF!)=0,CONCATENATE(PREENCHER!#REF!,#REF!),PREENCHER!#REF!))</f>
        <v>#REF!</v>
      </c>
      <c r="M30" s="35" t="e">
        <f>IF(PREENCHER!#REF!="","",IF(COUNTIF(PREENCHER!#REF!,PREENCHER!#REF!)=0,CONCATENATE(PREENCHER!#REF!,#REF!),PREENCHER!#REF!))</f>
        <v>#REF!</v>
      </c>
      <c r="N30" s="35" t="e">
        <f>IF(PREENCHER!#REF!="","",IF(COUNTIF(PREENCHER!#REF!,PREENCHER!#REF!)=0,CONCATENATE(PREENCHER!#REF!,#REF!),PREENCHER!#REF!))</f>
        <v>#REF!</v>
      </c>
      <c r="O30" s="74">
        <f t="shared" si="0"/>
        <v>0</v>
      </c>
      <c r="P30" s="74">
        <f t="shared" si="1"/>
        <v>0</v>
      </c>
      <c r="Q30" s="75"/>
      <c r="R30" s="32"/>
      <c r="S30" s="45">
        <f t="shared" si="2"/>
        <v>0</v>
      </c>
      <c r="T30" s="45">
        <f t="shared" si="3"/>
        <v>0</v>
      </c>
      <c r="U30" s="76">
        <f t="shared" si="4"/>
        <v>0</v>
      </c>
    </row>
    <row r="31" spans="1:21" ht="15">
      <c r="A31" s="73">
        <f>IF(PREENCHER!A26="","",PREENCHER!A26)</f>
        <v>0</v>
      </c>
      <c r="B31" s="73">
        <f>IF(PREENCHER!B26="","",PREENCHER!B26)</f>
        <v>0</v>
      </c>
      <c r="C31" s="73">
        <f>IF(PREENCHER!C26="","",PREENCHER!C26)</f>
        <v>0</v>
      </c>
      <c r="D31" s="73">
        <f>IF(PREENCHER!D26="","",PREENCHER!D26)</f>
        <v>0</v>
      </c>
      <c r="E31" s="35" t="e">
        <f>IF(PREENCHER!#REF!="","",IF(COUNTIF(PREENCHER!#REF!,PREENCHER!#REF!)=0,CONCATENATE(PREENCHER!#REF!,#REF!),PREENCHER!#REF!))</f>
        <v>#REF!</v>
      </c>
      <c r="F31" s="35">
        <f>IF(PREENCHER!J26="","",IF(COUNTIF(PREENCHER!#REF!,PREENCHER!J26)=0,CONCATENATE(PREENCHER!#REF!,#REF!),PREENCHER!J26))</f>
        <v>0</v>
      </c>
      <c r="G31" s="35">
        <f>IF(PREENCHER!K26="","",IF(COUNTIF(PREENCHER!#REF!,PREENCHER!K26)=0,CONCATENATE(PREENCHER!#REF!,#REF!),PREENCHER!K26))</f>
        <v>0</v>
      </c>
      <c r="H31" s="35" t="e">
        <f>IF(PREENCHER!#REF!="","",IF(COUNTIF(PREENCHER!#REF!,PREENCHER!#REF!)=0,CONCATENATE(PREENCHER!#REF!,#REF!),PREENCHER!#REF!))</f>
        <v>#REF!</v>
      </c>
      <c r="I31" s="35" t="e">
        <f>IF(PREENCHER!#REF!="","",IF(COUNTIF(PREENCHER!#REF!,PREENCHER!#REF!)=0,CONCATENATE(PREENCHER!#REF!,#REF!),PREENCHER!#REF!))</f>
        <v>#REF!</v>
      </c>
      <c r="J31" s="35" t="e">
        <f>IF(PREENCHER!#REF!="","",IF(COUNTIF(PREENCHER!#REF!,PREENCHER!#REF!)=0,CONCATENATE(PREENCHER!#REF!,#REF!),PREENCHER!#REF!))</f>
        <v>#REF!</v>
      </c>
      <c r="K31" s="35" t="e">
        <f>IF(PREENCHER!#REF!="","",IF(COUNTIF(PREENCHER!#REF!,PREENCHER!#REF!)=0,CONCATENATE(PREENCHER!#REF!,#REF!),PREENCHER!#REF!))</f>
        <v>#REF!</v>
      </c>
      <c r="L31" s="35" t="e">
        <f>IF(PREENCHER!#REF!="","",IF(COUNTIF(PREENCHER!#REF!,PREENCHER!#REF!)=0,CONCATENATE(PREENCHER!#REF!,#REF!),PREENCHER!#REF!))</f>
        <v>#REF!</v>
      </c>
      <c r="M31" s="35" t="e">
        <f>IF(PREENCHER!#REF!="","",IF(COUNTIF(PREENCHER!#REF!,PREENCHER!#REF!)=0,CONCATENATE(PREENCHER!#REF!,#REF!),PREENCHER!#REF!))</f>
        <v>#REF!</v>
      </c>
      <c r="N31" s="35" t="e">
        <f>IF(PREENCHER!#REF!="","",IF(COUNTIF(PREENCHER!#REF!,PREENCHER!#REF!)=0,CONCATENATE(PREENCHER!#REF!,#REF!),PREENCHER!#REF!))</f>
        <v>#REF!</v>
      </c>
      <c r="O31" s="74">
        <f t="shared" si="0"/>
        <v>0</v>
      </c>
      <c r="P31" s="74">
        <f t="shared" si="1"/>
        <v>0</v>
      </c>
      <c r="Q31" s="75"/>
      <c r="R31" s="32"/>
      <c r="S31" s="45">
        <f t="shared" si="2"/>
        <v>0</v>
      </c>
      <c r="T31" s="45">
        <f t="shared" si="3"/>
        <v>0</v>
      </c>
      <c r="U31" s="76">
        <f t="shared" si="4"/>
        <v>0</v>
      </c>
    </row>
    <row r="32" spans="1:21" ht="15">
      <c r="A32" s="73">
        <f>IF(PREENCHER!A27="","",PREENCHER!A27)</f>
        <v>0</v>
      </c>
      <c r="B32" s="73">
        <f>IF(PREENCHER!B27="","",PREENCHER!B27)</f>
        <v>0</v>
      </c>
      <c r="C32" s="73">
        <f>IF(PREENCHER!C27="","",PREENCHER!C27)</f>
        <v>0</v>
      </c>
      <c r="D32" s="73">
        <f>IF(PREENCHER!D27="","",PREENCHER!D27)</f>
        <v>0</v>
      </c>
      <c r="E32" s="35" t="e">
        <f>IF(PREENCHER!#REF!="","",IF(COUNTIF(PREENCHER!#REF!,PREENCHER!#REF!)=0,CONCATENATE(PREENCHER!#REF!,#REF!),PREENCHER!#REF!))</f>
        <v>#REF!</v>
      </c>
      <c r="F32" s="35">
        <f>IF(PREENCHER!J27="","",IF(COUNTIF(PREENCHER!#REF!,PREENCHER!J27)=0,CONCATENATE(PREENCHER!#REF!,#REF!),PREENCHER!J27))</f>
        <v>0</v>
      </c>
      <c r="G32" s="35">
        <f>IF(PREENCHER!K27="","",IF(COUNTIF(PREENCHER!#REF!,PREENCHER!K27)=0,CONCATENATE(PREENCHER!#REF!,#REF!),PREENCHER!K27))</f>
        <v>0</v>
      </c>
      <c r="H32" s="35" t="e">
        <f>IF(PREENCHER!#REF!="","",IF(COUNTIF(PREENCHER!#REF!,PREENCHER!#REF!)=0,CONCATENATE(PREENCHER!#REF!,#REF!),PREENCHER!#REF!))</f>
        <v>#REF!</v>
      </c>
      <c r="I32" s="35" t="e">
        <f>IF(PREENCHER!#REF!="","",IF(COUNTIF(PREENCHER!#REF!,PREENCHER!#REF!)=0,CONCATENATE(PREENCHER!#REF!,#REF!),PREENCHER!#REF!))</f>
        <v>#REF!</v>
      </c>
      <c r="J32" s="35" t="e">
        <f>IF(PREENCHER!#REF!="","",IF(COUNTIF(PREENCHER!#REF!,PREENCHER!#REF!)=0,CONCATENATE(PREENCHER!#REF!,#REF!),PREENCHER!#REF!))</f>
        <v>#REF!</v>
      </c>
      <c r="K32" s="35" t="e">
        <f>IF(PREENCHER!#REF!="","",IF(COUNTIF(PREENCHER!#REF!,PREENCHER!#REF!)=0,CONCATENATE(PREENCHER!#REF!,#REF!),PREENCHER!#REF!))</f>
        <v>#REF!</v>
      </c>
      <c r="L32" s="35" t="e">
        <f>IF(PREENCHER!#REF!="","",IF(COUNTIF(PREENCHER!#REF!,PREENCHER!#REF!)=0,CONCATENATE(PREENCHER!#REF!,#REF!),PREENCHER!#REF!))</f>
        <v>#REF!</v>
      </c>
      <c r="M32" s="35" t="e">
        <f>IF(PREENCHER!#REF!="","",IF(COUNTIF(PREENCHER!#REF!,PREENCHER!#REF!)=0,CONCATENATE(PREENCHER!#REF!,#REF!),PREENCHER!#REF!))</f>
        <v>#REF!</v>
      </c>
      <c r="N32" s="35" t="e">
        <f>IF(PREENCHER!#REF!="","",IF(COUNTIF(PREENCHER!#REF!,PREENCHER!#REF!)=0,CONCATENATE(PREENCHER!#REF!,#REF!),PREENCHER!#REF!))</f>
        <v>#REF!</v>
      </c>
      <c r="O32" s="74">
        <f t="shared" si="0"/>
        <v>0</v>
      </c>
      <c r="P32" s="74">
        <f t="shared" si="1"/>
        <v>0</v>
      </c>
      <c r="Q32" s="75"/>
      <c r="R32" s="32"/>
      <c r="S32" s="45">
        <f t="shared" si="2"/>
        <v>0</v>
      </c>
      <c r="T32" s="45">
        <f t="shared" si="3"/>
        <v>0</v>
      </c>
      <c r="U32" s="76">
        <f t="shared" si="4"/>
        <v>0</v>
      </c>
    </row>
    <row r="33" spans="1:21" ht="15">
      <c r="A33" s="73">
        <f>IF(PREENCHER!A28="","",PREENCHER!A28)</f>
        <v>0</v>
      </c>
      <c r="B33" s="73">
        <f>IF(PREENCHER!B28="","",PREENCHER!B28)</f>
        <v>0</v>
      </c>
      <c r="C33" s="73">
        <f>IF(PREENCHER!C28="","",PREENCHER!C28)</f>
        <v>0</v>
      </c>
      <c r="D33" s="73">
        <f>IF(PREENCHER!D28="","",PREENCHER!D28)</f>
        <v>0</v>
      </c>
      <c r="E33" s="35" t="e">
        <f>IF(PREENCHER!#REF!="","",IF(COUNTIF(PREENCHER!#REF!,PREENCHER!#REF!)=0,CONCATENATE(PREENCHER!#REF!,#REF!),PREENCHER!#REF!))</f>
        <v>#REF!</v>
      </c>
      <c r="F33" s="35">
        <f>IF(PREENCHER!J28="","",IF(COUNTIF(PREENCHER!#REF!,PREENCHER!J28)=0,CONCATENATE(PREENCHER!#REF!,#REF!),PREENCHER!J28))</f>
        <v>0</v>
      </c>
      <c r="G33" s="35">
        <f>IF(PREENCHER!K28="","",IF(COUNTIF(PREENCHER!#REF!,PREENCHER!K28)=0,CONCATENATE(PREENCHER!#REF!,#REF!),PREENCHER!K28))</f>
        <v>0</v>
      </c>
      <c r="H33" s="35" t="e">
        <f>IF(PREENCHER!#REF!="","",IF(COUNTIF(PREENCHER!#REF!,PREENCHER!#REF!)=0,CONCATENATE(PREENCHER!#REF!,#REF!),PREENCHER!#REF!))</f>
        <v>#REF!</v>
      </c>
      <c r="I33" s="35" t="e">
        <f>IF(PREENCHER!#REF!="","",IF(COUNTIF(PREENCHER!#REF!,PREENCHER!#REF!)=0,CONCATENATE(PREENCHER!#REF!,#REF!),PREENCHER!#REF!))</f>
        <v>#REF!</v>
      </c>
      <c r="J33" s="35" t="e">
        <f>IF(PREENCHER!#REF!="","",IF(COUNTIF(PREENCHER!#REF!,PREENCHER!#REF!)=0,CONCATENATE(PREENCHER!#REF!,#REF!),PREENCHER!#REF!))</f>
        <v>#REF!</v>
      </c>
      <c r="K33" s="35" t="e">
        <f>IF(PREENCHER!#REF!="","",IF(COUNTIF(PREENCHER!#REF!,PREENCHER!#REF!)=0,CONCATENATE(PREENCHER!#REF!,#REF!),PREENCHER!#REF!))</f>
        <v>#REF!</v>
      </c>
      <c r="L33" s="35" t="e">
        <f>IF(PREENCHER!#REF!="","",IF(COUNTIF(PREENCHER!#REF!,PREENCHER!#REF!)=0,CONCATENATE(PREENCHER!#REF!,#REF!),PREENCHER!#REF!))</f>
        <v>#REF!</v>
      </c>
      <c r="M33" s="35" t="e">
        <f>IF(PREENCHER!#REF!="","",IF(COUNTIF(PREENCHER!#REF!,PREENCHER!#REF!)=0,CONCATENATE(PREENCHER!#REF!,#REF!),PREENCHER!#REF!))</f>
        <v>#REF!</v>
      </c>
      <c r="N33" s="35" t="e">
        <f>IF(PREENCHER!#REF!="","",IF(COUNTIF(PREENCHER!#REF!,PREENCHER!#REF!)=0,CONCATENATE(PREENCHER!#REF!,#REF!),PREENCHER!#REF!))</f>
        <v>#REF!</v>
      </c>
      <c r="O33" s="74">
        <f t="shared" si="0"/>
        <v>0</v>
      </c>
      <c r="P33" s="74">
        <f t="shared" si="1"/>
        <v>0</v>
      </c>
      <c r="Q33" s="75"/>
      <c r="R33" s="32"/>
      <c r="S33" s="45">
        <f t="shared" si="2"/>
        <v>0</v>
      </c>
      <c r="T33" s="45">
        <f t="shared" si="3"/>
        <v>0</v>
      </c>
      <c r="U33" s="76">
        <f t="shared" si="4"/>
        <v>0</v>
      </c>
    </row>
    <row r="34" spans="1:21" ht="15">
      <c r="A34" s="73">
        <f>IF(PREENCHER!A29="","",PREENCHER!A29)</f>
        <v>0</v>
      </c>
      <c r="B34" s="73">
        <f>IF(PREENCHER!B29="","",PREENCHER!B29)</f>
        <v>0</v>
      </c>
      <c r="C34" s="73">
        <f>IF(PREENCHER!C29="","",PREENCHER!C29)</f>
        <v>0</v>
      </c>
      <c r="D34" s="73">
        <f>IF(PREENCHER!D29="","",PREENCHER!D29)</f>
        <v>0</v>
      </c>
      <c r="E34" s="35" t="e">
        <f>IF(PREENCHER!#REF!="","",IF(COUNTIF(PREENCHER!#REF!,PREENCHER!#REF!)=0,CONCATENATE(PREENCHER!#REF!,#REF!),PREENCHER!#REF!))</f>
        <v>#REF!</v>
      </c>
      <c r="F34" s="35">
        <f>IF(PREENCHER!J29="","",IF(COUNTIF(PREENCHER!#REF!,PREENCHER!J29)=0,CONCATENATE(PREENCHER!#REF!,#REF!),PREENCHER!J29))</f>
        <v>0</v>
      </c>
      <c r="G34" s="35">
        <f>IF(PREENCHER!K29="","",IF(COUNTIF(PREENCHER!#REF!,PREENCHER!K29)=0,CONCATENATE(PREENCHER!#REF!,#REF!),PREENCHER!K29))</f>
        <v>0</v>
      </c>
      <c r="H34" s="35" t="e">
        <f>IF(PREENCHER!#REF!="","",IF(COUNTIF(PREENCHER!#REF!,PREENCHER!#REF!)=0,CONCATENATE(PREENCHER!#REF!,#REF!),PREENCHER!#REF!))</f>
        <v>#REF!</v>
      </c>
      <c r="I34" s="35" t="e">
        <f>IF(PREENCHER!#REF!="","",IF(COUNTIF(PREENCHER!#REF!,PREENCHER!#REF!)=0,CONCATENATE(PREENCHER!#REF!,#REF!),PREENCHER!#REF!))</f>
        <v>#REF!</v>
      </c>
      <c r="J34" s="35" t="e">
        <f>IF(PREENCHER!#REF!="","",IF(COUNTIF(PREENCHER!#REF!,PREENCHER!#REF!)=0,CONCATENATE(PREENCHER!#REF!,#REF!),PREENCHER!#REF!))</f>
        <v>#REF!</v>
      </c>
      <c r="K34" s="35" t="e">
        <f>IF(PREENCHER!#REF!="","",IF(COUNTIF(PREENCHER!#REF!,PREENCHER!#REF!)=0,CONCATENATE(PREENCHER!#REF!,#REF!),PREENCHER!#REF!))</f>
        <v>#REF!</v>
      </c>
      <c r="L34" s="35" t="e">
        <f>IF(PREENCHER!#REF!="","",IF(COUNTIF(PREENCHER!#REF!,PREENCHER!#REF!)=0,CONCATENATE(PREENCHER!#REF!,#REF!),PREENCHER!#REF!))</f>
        <v>#REF!</v>
      </c>
      <c r="M34" s="35" t="e">
        <f>IF(PREENCHER!#REF!="","",IF(COUNTIF(PREENCHER!#REF!,PREENCHER!#REF!)=0,CONCATENATE(PREENCHER!#REF!,#REF!),PREENCHER!#REF!))</f>
        <v>#REF!</v>
      </c>
      <c r="N34" s="35" t="e">
        <f>IF(PREENCHER!#REF!="","",IF(COUNTIF(PREENCHER!#REF!,PREENCHER!#REF!)=0,CONCATENATE(PREENCHER!#REF!,#REF!),PREENCHER!#REF!))</f>
        <v>#REF!</v>
      </c>
      <c r="O34" s="74">
        <f t="shared" si="0"/>
        <v>0</v>
      </c>
      <c r="P34" s="74">
        <f t="shared" si="1"/>
        <v>0</v>
      </c>
      <c r="Q34" s="75"/>
      <c r="R34" s="32"/>
      <c r="S34" s="45">
        <f t="shared" si="2"/>
        <v>0</v>
      </c>
      <c r="T34" s="45">
        <f t="shared" si="3"/>
        <v>0</v>
      </c>
      <c r="U34" s="76">
        <f t="shared" si="4"/>
        <v>0</v>
      </c>
    </row>
    <row r="35" spans="1:21" ht="15">
      <c r="A35" s="73">
        <f>IF(PREENCHER!A30="","",PREENCHER!A30)</f>
        <v>0</v>
      </c>
      <c r="B35" s="73">
        <f>IF(PREENCHER!B30="","",PREENCHER!B30)</f>
        <v>0</v>
      </c>
      <c r="C35" s="73">
        <f>IF(PREENCHER!C30="","",PREENCHER!C30)</f>
        <v>0</v>
      </c>
      <c r="D35" s="73">
        <f>IF(PREENCHER!D30="","",PREENCHER!D30)</f>
        <v>0</v>
      </c>
      <c r="E35" s="35" t="e">
        <f>IF(PREENCHER!#REF!="","",IF(COUNTIF(PREENCHER!#REF!,PREENCHER!#REF!)=0,CONCATENATE(PREENCHER!#REF!,#REF!),PREENCHER!#REF!))</f>
        <v>#REF!</v>
      </c>
      <c r="F35" s="35">
        <f>IF(PREENCHER!J30="","",IF(COUNTIF(PREENCHER!#REF!,PREENCHER!J30)=0,CONCATENATE(PREENCHER!#REF!,#REF!),PREENCHER!J30))</f>
        <v>0</v>
      </c>
      <c r="G35" s="35">
        <f>IF(PREENCHER!K30="","",IF(COUNTIF(PREENCHER!#REF!,PREENCHER!K30)=0,CONCATENATE(PREENCHER!#REF!,#REF!),PREENCHER!K30))</f>
        <v>0</v>
      </c>
      <c r="H35" s="35" t="e">
        <f>IF(PREENCHER!#REF!="","",IF(COUNTIF(PREENCHER!#REF!,PREENCHER!#REF!)=0,CONCATENATE(PREENCHER!#REF!,#REF!),PREENCHER!#REF!))</f>
        <v>#REF!</v>
      </c>
      <c r="I35" s="35" t="e">
        <f>IF(PREENCHER!#REF!="","",IF(COUNTIF(PREENCHER!#REF!,PREENCHER!#REF!)=0,CONCATENATE(PREENCHER!#REF!,#REF!),PREENCHER!#REF!))</f>
        <v>#REF!</v>
      </c>
      <c r="J35" s="35" t="e">
        <f>IF(PREENCHER!#REF!="","",IF(COUNTIF(PREENCHER!#REF!,PREENCHER!#REF!)=0,CONCATENATE(PREENCHER!#REF!,#REF!),PREENCHER!#REF!))</f>
        <v>#REF!</v>
      </c>
      <c r="K35" s="35" t="e">
        <f>IF(PREENCHER!#REF!="","",IF(COUNTIF(PREENCHER!#REF!,PREENCHER!#REF!)=0,CONCATENATE(PREENCHER!#REF!,#REF!),PREENCHER!#REF!))</f>
        <v>#REF!</v>
      </c>
      <c r="L35" s="35" t="e">
        <f>IF(PREENCHER!#REF!="","",IF(COUNTIF(PREENCHER!#REF!,PREENCHER!#REF!)=0,CONCATENATE(PREENCHER!#REF!,#REF!),PREENCHER!#REF!))</f>
        <v>#REF!</v>
      </c>
      <c r="M35" s="35" t="e">
        <f>IF(PREENCHER!#REF!="","",IF(COUNTIF(PREENCHER!#REF!,PREENCHER!#REF!)=0,CONCATENATE(PREENCHER!#REF!,#REF!),PREENCHER!#REF!))</f>
        <v>#REF!</v>
      </c>
      <c r="N35" s="35" t="e">
        <f>IF(PREENCHER!#REF!="","",IF(COUNTIF(PREENCHER!#REF!,PREENCHER!#REF!)=0,CONCATENATE(PREENCHER!#REF!,#REF!),PREENCHER!#REF!))</f>
        <v>#REF!</v>
      </c>
      <c r="O35" s="74">
        <f t="shared" si="0"/>
        <v>0</v>
      </c>
      <c r="P35" s="74">
        <f t="shared" si="1"/>
        <v>0</v>
      </c>
      <c r="Q35" s="75"/>
      <c r="R35" s="32"/>
      <c r="S35" s="45">
        <f t="shared" si="2"/>
        <v>0</v>
      </c>
      <c r="T35" s="45">
        <f t="shared" si="3"/>
        <v>0</v>
      </c>
      <c r="U35" s="76">
        <f t="shared" si="4"/>
        <v>0</v>
      </c>
    </row>
    <row r="36" spans="1:21" ht="15">
      <c r="A36" s="73">
        <f>IF(PREENCHER!A31="","",PREENCHER!A31)</f>
        <v>0</v>
      </c>
      <c r="B36" s="73">
        <f>IF(PREENCHER!B31="","",PREENCHER!B31)</f>
        <v>0</v>
      </c>
      <c r="C36" s="73">
        <f>IF(PREENCHER!C31="","",PREENCHER!C31)</f>
        <v>0</v>
      </c>
      <c r="D36" s="73">
        <f>IF(PREENCHER!D31="","",PREENCHER!D31)</f>
        <v>0</v>
      </c>
      <c r="E36" s="35" t="e">
        <f>IF(PREENCHER!#REF!="","",IF(COUNTIF(PREENCHER!#REF!,PREENCHER!#REF!)=0,CONCATENATE(PREENCHER!#REF!,#REF!),PREENCHER!#REF!))</f>
        <v>#REF!</v>
      </c>
      <c r="F36" s="35">
        <f>IF(PREENCHER!J31="","",IF(COUNTIF(PREENCHER!#REF!,PREENCHER!J31)=0,CONCATENATE(PREENCHER!#REF!,#REF!),PREENCHER!J31))</f>
        <v>0</v>
      </c>
      <c r="G36" s="35">
        <f>IF(PREENCHER!K31="","",IF(COUNTIF(PREENCHER!#REF!,PREENCHER!K31)=0,CONCATENATE(PREENCHER!#REF!,#REF!),PREENCHER!K31))</f>
        <v>0</v>
      </c>
      <c r="H36" s="35" t="e">
        <f>IF(PREENCHER!#REF!="","",IF(COUNTIF(PREENCHER!#REF!,PREENCHER!#REF!)=0,CONCATENATE(PREENCHER!#REF!,#REF!),PREENCHER!#REF!))</f>
        <v>#REF!</v>
      </c>
      <c r="I36" s="35" t="e">
        <f>IF(PREENCHER!#REF!="","",IF(COUNTIF(PREENCHER!#REF!,PREENCHER!#REF!)=0,CONCATENATE(PREENCHER!#REF!,#REF!),PREENCHER!#REF!))</f>
        <v>#REF!</v>
      </c>
      <c r="J36" s="35" t="e">
        <f>IF(PREENCHER!#REF!="","",IF(COUNTIF(PREENCHER!#REF!,PREENCHER!#REF!)=0,CONCATENATE(PREENCHER!#REF!,#REF!),PREENCHER!#REF!))</f>
        <v>#REF!</v>
      </c>
      <c r="K36" s="35" t="e">
        <f>IF(PREENCHER!#REF!="","",IF(COUNTIF(PREENCHER!#REF!,PREENCHER!#REF!)=0,CONCATENATE(PREENCHER!#REF!,#REF!),PREENCHER!#REF!))</f>
        <v>#REF!</v>
      </c>
      <c r="L36" s="35" t="e">
        <f>IF(PREENCHER!#REF!="","",IF(COUNTIF(PREENCHER!#REF!,PREENCHER!#REF!)=0,CONCATENATE(PREENCHER!#REF!,#REF!),PREENCHER!#REF!))</f>
        <v>#REF!</v>
      </c>
      <c r="M36" s="35" t="e">
        <f>IF(PREENCHER!#REF!="","",IF(COUNTIF(PREENCHER!#REF!,PREENCHER!#REF!)=0,CONCATENATE(PREENCHER!#REF!,#REF!),PREENCHER!#REF!))</f>
        <v>#REF!</v>
      </c>
      <c r="N36" s="35" t="e">
        <f>IF(PREENCHER!#REF!="","",IF(COUNTIF(PREENCHER!#REF!,PREENCHER!#REF!)=0,CONCATENATE(PREENCHER!#REF!,#REF!),PREENCHER!#REF!))</f>
        <v>#REF!</v>
      </c>
      <c r="O36" s="74">
        <f t="shared" si="0"/>
        <v>0</v>
      </c>
      <c r="P36" s="74">
        <f t="shared" si="1"/>
        <v>0</v>
      </c>
      <c r="Q36" s="75"/>
      <c r="R36" s="32"/>
      <c r="S36" s="45">
        <f t="shared" si="2"/>
        <v>0</v>
      </c>
      <c r="T36" s="45">
        <f t="shared" si="3"/>
        <v>0</v>
      </c>
      <c r="U36" s="76">
        <f t="shared" si="4"/>
        <v>0</v>
      </c>
    </row>
    <row r="37" spans="1:21" ht="15">
      <c r="A37" s="73">
        <f>IF(PREENCHER!A32="","",PREENCHER!A32)</f>
        <v>0</v>
      </c>
      <c r="B37" s="73">
        <f>IF(PREENCHER!B32="","",PREENCHER!B32)</f>
        <v>0</v>
      </c>
      <c r="C37" s="73">
        <f>IF(PREENCHER!C32="","",PREENCHER!C32)</f>
        <v>0</v>
      </c>
      <c r="D37" s="73">
        <f>IF(PREENCHER!D32="","",PREENCHER!D32)</f>
        <v>0</v>
      </c>
      <c r="E37" s="35" t="e">
        <f>IF(PREENCHER!#REF!="","",IF(COUNTIF(PREENCHER!#REF!,PREENCHER!#REF!)=0,CONCATENATE(PREENCHER!#REF!,#REF!),PREENCHER!#REF!))</f>
        <v>#REF!</v>
      </c>
      <c r="F37" s="35">
        <f>IF(PREENCHER!J32="","",IF(COUNTIF(PREENCHER!#REF!,PREENCHER!J32)=0,CONCATENATE(PREENCHER!#REF!,#REF!),PREENCHER!J32))</f>
        <v>0</v>
      </c>
      <c r="G37" s="35">
        <f>IF(PREENCHER!K32="","",IF(COUNTIF(PREENCHER!#REF!,PREENCHER!K32)=0,CONCATENATE(PREENCHER!#REF!,#REF!),PREENCHER!K32))</f>
        <v>0</v>
      </c>
      <c r="H37" s="35" t="e">
        <f>IF(PREENCHER!#REF!="","",IF(COUNTIF(PREENCHER!#REF!,PREENCHER!#REF!)=0,CONCATENATE(PREENCHER!#REF!,#REF!),PREENCHER!#REF!))</f>
        <v>#REF!</v>
      </c>
      <c r="I37" s="35" t="e">
        <f>IF(PREENCHER!#REF!="","",IF(COUNTIF(PREENCHER!#REF!,PREENCHER!#REF!)=0,CONCATENATE(PREENCHER!#REF!,#REF!),PREENCHER!#REF!))</f>
        <v>#REF!</v>
      </c>
      <c r="J37" s="35" t="e">
        <f>IF(PREENCHER!#REF!="","",IF(COUNTIF(PREENCHER!#REF!,PREENCHER!#REF!)=0,CONCATENATE(PREENCHER!#REF!,#REF!),PREENCHER!#REF!))</f>
        <v>#REF!</v>
      </c>
      <c r="K37" s="35" t="e">
        <f>IF(PREENCHER!#REF!="","",IF(COUNTIF(PREENCHER!#REF!,PREENCHER!#REF!)=0,CONCATENATE(PREENCHER!#REF!,#REF!),PREENCHER!#REF!))</f>
        <v>#REF!</v>
      </c>
      <c r="L37" s="35" t="e">
        <f>IF(PREENCHER!#REF!="","",IF(COUNTIF(PREENCHER!#REF!,PREENCHER!#REF!)=0,CONCATENATE(PREENCHER!#REF!,#REF!),PREENCHER!#REF!))</f>
        <v>#REF!</v>
      </c>
      <c r="M37" s="35" t="e">
        <f>IF(PREENCHER!#REF!="","",IF(COUNTIF(PREENCHER!#REF!,PREENCHER!#REF!)=0,CONCATENATE(PREENCHER!#REF!,#REF!),PREENCHER!#REF!))</f>
        <v>#REF!</v>
      </c>
      <c r="N37" s="35" t="e">
        <f>IF(PREENCHER!#REF!="","",IF(COUNTIF(PREENCHER!#REF!,PREENCHER!#REF!)=0,CONCATENATE(PREENCHER!#REF!,#REF!),PREENCHER!#REF!))</f>
        <v>#REF!</v>
      </c>
      <c r="O37" s="74">
        <f t="shared" si="0"/>
        <v>0</v>
      </c>
      <c r="P37" s="74">
        <f t="shared" si="1"/>
        <v>0</v>
      </c>
      <c r="Q37" s="75"/>
      <c r="R37" s="32"/>
      <c r="S37" s="45">
        <f t="shared" si="2"/>
        <v>0</v>
      </c>
      <c r="T37" s="45">
        <f t="shared" si="3"/>
        <v>0</v>
      </c>
      <c r="U37" s="76">
        <f t="shared" si="4"/>
        <v>0</v>
      </c>
    </row>
    <row r="38" spans="1:21" ht="15">
      <c r="A38" s="73">
        <f>IF(PREENCHER!A33="","",PREENCHER!A33)</f>
        <v>0</v>
      </c>
      <c r="B38" s="73">
        <f>IF(PREENCHER!B33="","",PREENCHER!B33)</f>
        <v>0</v>
      </c>
      <c r="C38" s="73">
        <f>IF(PREENCHER!C33="","",PREENCHER!C33)</f>
        <v>0</v>
      </c>
      <c r="D38" s="73">
        <f>IF(PREENCHER!D33="","",PREENCHER!D33)</f>
        <v>0</v>
      </c>
      <c r="E38" s="35" t="e">
        <f>IF(PREENCHER!#REF!="","",IF(COUNTIF(PREENCHER!#REF!,PREENCHER!#REF!)=0,CONCATENATE(PREENCHER!#REF!,#REF!),PREENCHER!#REF!))</f>
        <v>#REF!</v>
      </c>
      <c r="F38" s="35">
        <f>IF(PREENCHER!J33="","",IF(COUNTIF(PREENCHER!#REF!,PREENCHER!J33)=0,CONCATENATE(PREENCHER!#REF!,#REF!),PREENCHER!J33))</f>
        <v>0</v>
      </c>
      <c r="G38" s="35">
        <f>IF(PREENCHER!K33="","",IF(COUNTIF(PREENCHER!#REF!,PREENCHER!K33)=0,CONCATENATE(PREENCHER!#REF!,#REF!),PREENCHER!K33))</f>
        <v>0</v>
      </c>
      <c r="H38" s="35" t="e">
        <f>IF(PREENCHER!#REF!="","",IF(COUNTIF(PREENCHER!#REF!,PREENCHER!#REF!)=0,CONCATENATE(PREENCHER!#REF!,#REF!),PREENCHER!#REF!))</f>
        <v>#REF!</v>
      </c>
      <c r="I38" s="35" t="e">
        <f>IF(PREENCHER!#REF!="","",IF(COUNTIF(PREENCHER!#REF!,PREENCHER!#REF!)=0,CONCATENATE(PREENCHER!#REF!,#REF!),PREENCHER!#REF!))</f>
        <v>#REF!</v>
      </c>
      <c r="J38" s="35" t="e">
        <f>IF(PREENCHER!#REF!="","",IF(COUNTIF(PREENCHER!#REF!,PREENCHER!#REF!)=0,CONCATENATE(PREENCHER!#REF!,#REF!),PREENCHER!#REF!))</f>
        <v>#REF!</v>
      </c>
      <c r="K38" s="35" t="e">
        <f>IF(PREENCHER!#REF!="","",IF(COUNTIF(PREENCHER!#REF!,PREENCHER!#REF!)=0,CONCATENATE(PREENCHER!#REF!,#REF!),PREENCHER!#REF!))</f>
        <v>#REF!</v>
      </c>
      <c r="L38" s="35" t="e">
        <f>IF(PREENCHER!#REF!="","",IF(COUNTIF(PREENCHER!#REF!,PREENCHER!#REF!)=0,CONCATENATE(PREENCHER!#REF!,#REF!),PREENCHER!#REF!))</f>
        <v>#REF!</v>
      </c>
      <c r="M38" s="35" t="e">
        <f>IF(PREENCHER!#REF!="","",IF(COUNTIF(PREENCHER!#REF!,PREENCHER!#REF!)=0,CONCATENATE(PREENCHER!#REF!,#REF!),PREENCHER!#REF!))</f>
        <v>#REF!</v>
      </c>
      <c r="N38" s="35" t="e">
        <f>IF(PREENCHER!#REF!="","",IF(COUNTIF(PREENCHER!#REF!,PREENCHER!#REF!)=0,CONCATENATE(PREENCHER!#REF!,#REF!),PREENCHER!#REF!))</f>
        <v>#REF!</v>
      </c>
      <c r="O38" s="74">
        <f t="shared" si="0"/>
        <v>0</v>
      </c>
      <c r="P38" s="74">
        <f t="shared" si="1"/>
        <v>0</v>
      </c>
      <c r="Q38" s="75"/>
      <c r="R38" s="32"/>
      <c r="S38" s="45">
        <f t="shared" si="2"/>
        <v>0</v>
      </c>
      <c r="T38" s="45">
        <f t="shared" si="3"/>
        <v>0</v>
      </c>
      <c r="U38" s="76">
        <f t="shared" si="4"/>
        <v>0</v>
      </c>
    </row>
    <row r="39" spans="1:21" ht="15">
      <c r="A39" s="73">
        <f>IF(PREENCHER!A34="","",PREENCHER!A34)</f>
        <v>0</v>
      </c>
      <c r="B39" s="73">
        <f>IF(PREENCHER!B34="","",PREENCHER!B34)</f>
        <v>0</v>
      </c>
      <c r="C39" s="73">
        <f>IF(PREENCHER!C34="","",PREENCHER!C34)</f>
        <v>0</v>
      </c>
      <c r="D39" s="73">
        <f>IF(PREENCHER!D34="","",PREENCHER!D34)</f>
        <v>0</v>
      </c>
      <c r="E39" s="35" t="e">
        <f>IF(PREENCHER!#REF!="","",IF(COUNTIF(PREENCHER!#REF!,PREENCHER!#REF!)=0,CONCATENATE(PREENCHER!#REF!,#REF!),PREENCHER!#REF!))</f>
        <v>#REF!</v>
      </c>
      <c r="F39" s="35">
        <f>IF(PREENCHER!J34="","",IF(COUNTIF(PREENCHER!#REF!,PREENCHER!J34)=0,CONCATENATE(PREENCHER!#REF!,#REF!),PREENCHER!J34))</f>
        <v>0</v>
      </c>
      <c r="G39" s="35">
        <f>IF(PREENCHER!K34="","",IF(COUNTIF(PREENCHER!#REF!,PREENCHER!K34)=0,CONCATENATE(PREENCHER!#REF!,#REF!),PREENCHER!K34))</f>
        <v>0</v>
      </c>
      <c r="H39" s="35" t="e">
        <f>IF(PREENCHER!#REF!="","",IF(COUNTIF(PREENCHER!#REF!,PREENCHER!#REF!)=0,CONCATENATE(PREENCHER!#REF!,#REF!),PREENCHER!#REF!))</f>
        <v>#REF!</v>
      </c>
      <c r="I39" s="35" t="e">
        <f>IF(PREENCHER!#REF!="","",IF(COUNTIF(PREENCHER!#REF!,PREENCHER!#REF!)=0,CONCATENATE(PREENCHER!#REF!,#REF!),PREENCHER!#REF!))</f>
        <v>#REF!</v>
      </c>
      <c r="J39" s="35" t="e">
        <f>IF(PREENCHER!#REF!="","",IF(COUNTIF(PREENCHER!#REF!,PREENCHER!#REF!)=0,CONCATENATE(PREENCHER!#REF!,#REF!),PREENCHER!#REF!))</f>
        <v>#REF!</v>
      </c>
      <c r="K39" s="35" t="e">
        <f>IF(PREENCHER!#REF!="","",IF(COUNTIF(PREENCHER!#REF!,PREENCHER!#REF!)=0,CONCATENATE(PREENCHER!#REF!,#REF!),PREENCHER!#REF!))</f>
        <v>#REF!</v>
      </c>
      <c r="L39" s="35" t="e">
        <f>IF(PREENCHER!#REF!="","",IF(COUNTIF(PREENCHER!#REF!,PREENCHER!#REF!)=0,CONCATENATE(PREENCHER!#REF!,#REF!),PREENCHER!#REF!))</f>
        <v>#REF!</v>
      </c>
      <c r="M39" s="35" t="e">
        <f>IF(PREENCHER!#REF!="","",IF(COUNTIF(PREENCHER!#REF!,PREENCHER!#REF!)=0,CONCATENATE(PREENCHER!#REF!,#REF!),PREENCHER!#REF!))</f>
        <v>#REF!</v>
      </c>
      <c r="N39" s="35" t="e">
        <f>IF(PREENCHER!#REF!="","",IF(COUNTIF(PREENCHER!#REF!,PREENCHER!#REF!)=0,CONCATENATE(PREENCHER!#REF!,#REF!),PREENCHER!#REF!))</f>
        <v>#REF!</v>
      </c>
      <c r="O39" s="74">
        <f t="shared" si="0"/>
        <v>0</v>
      </c>
      <c r="P39" s="74">
        <f t="shared" si="1"/>
        <v>0</v>
      </c>
      <c r="Q39" s="75"/>
      <c r="R39" s="32"/>
      <c r="S39" s="45">
        <f t="shared" si="2"/>
        <v>0</v>
      </c>
      <c r="T39" s="45">
        <f t="shared" si="3"/>
        <v>0</v>
      </c>
      <c r="U39" s="76">
        <f t="shared" si="4"/>
        <v>0</v>
      </c>
    </row>
    <row r="40" spans="1:21" ht="15">
      <c r="A40" s="73">
        <f>IF(PREENCHER!A35="","",PREENCHER!A35)</f>
        <v>0</v>
      </c>
      <c r="B40" s="73">
        <f>IF(PREENCHER!B35="","",PREENCHER!B35)</f>
        <v>0</v>
      </c>
      <c r="C40" s="73">
        <f>IF(PREENCHER!C35="","",PREENCHER!C35)</f>
        <v>0</v>
      </c>
      <c r="D40" s="73">
        <f>IF(PREENCHER!D35="","",PREENCHER!D35)</f>
        <v>0</v>
      </c>
      <c r="E40" s="35" t="e">
        <f>IF(PREENCHER!#REF!="","",IF(COUNTIF(PREENCHER!#REF!,PREENCHER!#REF!)=0,CONCATENATE(PREENCHER!#REF!,#REF!),PREENCHER!#REF!))</f>
        <v>#REF!</v>
      </c>
      <c r="F40" s="35">
        <f>IF(PREENCHER!J35="","",IF(COUNTIF(PREENCHER!#REF!,PREENCHER!J35)=0,CONCATENATE(PREENCHER!#REF!,#REF!),PREENCHER!J35))</f>
        <v>0</v>
      </c>
      <c r="G40" s="35">
        <f>IF(PREENCHER!K35="","",IF(COUNTIF(PREENCHER!#REF!,PREENCHER!K35)=0,CONCATENATE(PREENCHER!#REF!,#REF!),PREENCHER!K35))</f>
        <v>0</v>
      </c>
      <c r="H40" s="35" t="e">
        <f>IF(PREENCHER!#REF!="","",IF(COUNTIF(PREENCHER!#REF!,PREENCHER!#REF!)=0,CONCATENATE(PREENCHER!#REF!,#REF!),PREENCHER!#REF!))</f>
        <v>#REF!</v>
      </c>
      <c r="I40" s="35" t="e">
        <f>IF(PREENCHER!#REF!="","",IF(COUNTIF(PREENCHER!#REF!,PREENCHER!#REF!)=0,CONCATENATE(PREENCHER!#REF!,#REF!),PREENCHER!#REF!))</f>
        <v>#REF!</v>
      </c>
      <c r="J40" s="35" t="e">
        <f>IF(PREENCHER!#REF!="","",IF(COUNTIF(PREENCHER!#REF!,PREENCHER!#REF!)=0,CONCATENATE(PREENCHER!#REF!,#REF!),PREENCHER!#REF!))</f>
        <v>#REF!</v>
      </c>
      <c r="K40" s="35" t="e">
        <f>IF(PREENCHER!#REF!="","",IF(COUNTIF(PREENCHER!#REF!,PREENCHER!#REF!)=0,CONCATENATE(PREENCHER!#REF!,#REF!),PREENCHER!#REF!))</f>
        <v>#REF!</v>
      </c>
      <c r="L40" s="35" t="e">
        <f>IF(PREENCHER!#REF!="","",IF(COUNTIF(PREENCHER!#REF!,PREENCHER!#REF!)=0,CONCATENATE(PREENCHER!#REF!,#REF!),PREENCHER!#REF!))</f>
        <v>#REF!</v>
      </c>
      <c r="M40" s="35" t="e">
        <f>IF(PREENCHER!#REF!="","",IF(COUNTIF(PREENCHER!#REF!,PREENCHER!#REF!)=0,CONCATENATE(PREENCHER!#REF!,#REF!),PREENCHER!#REF!))</f>
        <v>#REF!</v>
      </c>
      <c r="N40" s="35" t="e">
        <f>IF(PREENCHER!#REF!="","",IF(COUNTIF(PREENCHER!#REF!,PREENCHER!#REF!)=0,CONCATENATE(PREENCHER!#REF!,#REF!),PREENCHER!#REF!))</f>
        <v>#REF!</v>
      </c>
      <c r="O40" s="74">
        <f t="shared" si="0"/>
        <v>0</v>
      </c>
      <c r="P40" s="74">
        <f t="shared" si="1"/>
        <v>0</v>
      </c>
      <c r="Q40" s="75"/>
      <c r="R40" s="32"/>
      <c r="S40" s="45">
        <f t="shared" si="2"/>
        <v>0</v>
      </c>
      <c r="T40" s="45">
        <f t="shared" si="3"/>
        <v>0</v>
      </c>
      <c r="U40" s="76">
        <f t="shared" si="4"/>
        <v>0</v>
      </c>
    </row>
    <row r="41" spans="1:21" ht="15">
      <c r="A41" s="73">
        <f>IF(PREENCHER!A36="","",PREENCHER!A36)</f>
        <v>0</v>
      </c>
      <c r="B41" s="73">
        <f>IF(PREENCHER!B36="","",PREENCHER!B36)</f>
        <v>0</v>
      </c>
      <c r="C41" s="73">
        <f>IF(PREENCHER!C36="","",PREENCHER!C36)</f>
        <v>0</v>
      </c>
      <c r="D41" s="73">
        <f>IF(PREENCHER!D36="","",PREENCHER!D36)</f>
        <v>0</v>
      </c>
      <c r="E41" s="35" t="e">
        <f>IF(PREENCHER!#REF!="","",IF(COUNTIF(PREENCHER!#REF!,PREENCHER!#REF!)=0,CONCATENATE(PREENCHER!#REF!,#REF!),PREENCHER!#REF!))</f>
        <v>#REF!</v>
      </c>
      <c r="F41" s="35">
        <f>IF(PREENCHER!J36="","",IF(COUNTIF(PREENCHER!#REF!,PREENCHER!J36)=0,CONCATENATE(PREENCHER!#REF!,#REF!),PREENCHER!J36))</f>
        <v>0</v>
      </c>
      <c r="G41" s="35">
        <f>IF(PREENCHER!K36="","",IF(COUNTIF(PREENCHER!#REF!,PREENCHER!K36)=0,CONCATENATE(PREENCHER!#REF!,#REF!),PREENCHER!K36))</f>
        <v>0</v>
      </c>
      <c r="H41" s="35" t="e">
        <f>IF(PREENCHER!#REF!="","",IF(COUNTIF(PREENCHER!#REF!,PREENCHER!#REF!)=0,CONCATENATE(PREENCHER!#REF!,#REF!),PREENCHER!#REF!))</f>
        <v>#REF!</v>
      </c>
      <c r="I41" s="35" t="e">
        <f>IF(PREENCHER!#REF!="","",IF(COUNTIF(PREENCHER!#REF!,PREENCHER!#REF!)=0,CONCATENATE(PREENCHER!#REF!,#REF!),PREENCHER!#REF!))</f>
        <v>#REF!</v>
      </c>
      <c r="J41" s="35" t="e">
        <f>IF(PREENCHER!#REF!="","",IF(COUNTIF(PREENCHER!#REF!,PREENCHER!#REF!)=0,CONCATENATE(PREENCHER!#REF!,#REF!),PREENCHER!#REF!))</f>
        <v>#REF!</v>
      </c>
      <c r="K41" s="35" t="e">
        <f>IF(PREENCHER!#REF!="","",IF(COUNTIF(PREENCHER!#REF!,PREENCHER!#REF!)=0,CONCATENATE(PREENCHER!#REF!,#REF!),PREENCHER!#REF!))</f>
        <v>#REF!</v>
      </c>
      <c r="L41" s="35" t="e">
        <f>IF(PREENCHER!#REF!="","",IF(COUNTIF(PREENCHER!#REF!,PREENCHER!#REF!)=0,CONCATENATE(PREENCHER!#REF!,#REF!),PREENCHER!#REF!))</f>
        <v>#REF!</v>
      </c>
      <c r="M41" s="35" t="e">
        <f>IF(PREENCHER!#REF!="","",IF(COUNTIF(PREENCHER!#REF!,PREENCHER!#REF!)=0,CONCATENATE(PREENCHER!#REF!,#REF!),PREENCHER!#REF!))</f>
        <v>#REF!</v>
      </c>
      <c r="N41" s="35" t="e">
        <f>IF(PREENCHER!#REF!="","",IF(COUNTIF(PREENCHER!#REF!,PREENCHER!#REF!)=0,CONCATENATE(PREENCHER!#REF!,#REF!),PREENCHER!#REF!))</f>
        <v>#REF!</v>
      </c>
      <c r="O41" s="74">
        <f t="shared" si="0"/>
        <v>0</v>
      </c>
      <c r="P41" s="74">
        <f t="shared" si="1"/>
        <v>0</v>
      </c>
      <c r="Q41" s="75"/>
      <c r="R41" s="32"/>
      <c r="S41" s="45">
        <f t="shared" si="2"/>
        <v>0</v>
      </c>
      <c r="T41" s="45">
        <f t="shared" si="3"/>
        <v>0</v>
      </c>
      <c r="U41" s="76">
        <f t="shared" si="4"/>
        <v>0</v>
      </c>
    </row>
    <row r="42" spans="1:21" ht="15">
      <c r="A42" s="73">
        <f>IF(PREENCHER!A37="","",PREENCHER!A37)</f>
        <v>0</v>
      </c>
      <c r="B42" s="73">
        <f>IF(PREENCHER!B37="","",PREENCHER!B37)</f>
        <v>0</v>
      </c>
      <c r="C42" s="73">
        <f>IF(PREENCHER!C37="","",PREENCHER!C37)</f>
        <v>0</v>
      </c>
      <c r="D42" s="73">
        <f>IF(PREENCHER!D37="","",PREENCHER!D37)</f>
        <v>0</v>
      </c>
      <c r="E42" s="35" t="e">
        <f>IF(PREENCHER!#REF!="","",IF(COUNTIF(PREENCHER!#REF!,PREENCHER!#REF!)=0,CONCATENATE(PREENCHER!#REF!,#REF!),PREENCHER!#REF!))</f>
        <v>#REF!</v>
      </c>
      <c r="F42" s="35">
        <f>IF(PREENCHER!J37="","",IF(COUNTIF(PREENCHER!#REF!,PREENCHER!J37)=0,CONCATENATE(PREENCHER!#REF!,#REF!),PREENCHER!J37))</f>
        <v>0</v>
      </c>
      <c r="G42" s="35">
        <f>IF(PREENCHER!K37="","",IF(COUNTIF(PREENCHER!#REF!,PREENCHER!K37)=0,CONCATENATE(PREENCHER!#REF!,#REF!),PREENCHER!K37))</f>
        <v>0</v>
      </c>
      <c r="H42" s="35" t="e">
        <f>IF(PREENCHER!#REF!="","",IF(COUNTIF(PREENCHER!#REF!,PREENCHER!#REF!)=0,CONCATENATE(PREENCHER!#REF!,#REF!),PREENCHER!#REF!))</f>
        <v>#REF!</v>
      </c>
      <c r="I42" s="35" t="e">
        <f>IF(PREENCHER!#REF!="","",IF(COUNTIF(PREENCHER!#REF!,PREENCHER!#REF!)=0,CONCATENATE(PREENCHER!#REF!,#REF!),PREENCHER!#REF!))</f>
        <v>#REF!</v>
      </c>
      <c r="J42" s="35" t="e">
        <f>IF(PREENCHER!#REF!="","",IF(COUNTIF(PREENCHER!#REF!,PREENCHER!#REF!)=0,CONCATENATE(PREENCHER!#REF!,#REF!),PREENCHER!#REF!))</f>
        <v>#REF!</v>
      </c>
      <c r="K42" s="35" t="e">
        <f>IF(PREENCHER!#REF!="","",IF(COUNTIF(PREENCHER!#REF!,PREENCHER!#REF!)=0,CONCATENATE(PREENCHER!#REF!,#REF!),PREENCHER!#REF!))</f>
        <v>#REF!</v>
      </c>
      <c r="L42" s="35" t="e">
        <f>IF(PREENCHER!#REF!="","",IF(COUNTIF(PREENCHER!#REF!,PREENCHER!#REF!)=0,CONCATENATE(PREENCHER!#REF!,#REF!),PREENCHER!#REF!))</f>
        <v>#REF!</v>
      </c>
      <c r="M42" s="35" t="e">
        <f>IF(PREENCHER!#REF!="","",IF(COUNTIF(PREENCHER!#REF!,PREENCHER!#REF!)=0,CONCATENATE(PREENCHER!#REF!,#REF!),PREENCHER!#REF!))</f>
        <v>#REF!</v>
      </c>
      <c r="N42" s="35" t="e">
        <f>IF(PREENCHER!#REF!="","",IF(COUNTIF(PREENCHER!#REF!,PREENCHER!#REF!)=0,CONCATENATE(PREENCHER!#REF!,#REF!),PREENCHER!#REF!))</f>
        <v>#REF!</v>
      </c>
      <c r="O42" s="74">
        <f t="shared" si="0"/>
        <v>0</v>
      </c>
      <c r="P42" s="74">
        <f t="shared" si="1"/>
        <v>0</v>
      </c>
      <c r="Q42" s="75"/>
      <c r="R42" s="32"/>
      <c r="S42" s="45">
        <f t="shared" si="2"/>
        <v>0</v>
      </c>
      <c r="T42" s="45">
        <f t="shared" si="3"/>
        <v>0</v>
      </c>
      <c r="U42" s="76">
        <f t="shared" si="4"/>
        <v>0</v>
      </c>
    </row>
    <row r="43" spans="1:21" ht="15">
      <c r="A43" s="73">
        <f>IF(PREENCHER!A38="","",PREENCHER!A38)</f>
        <v>0</v>
      </c>
      <c r="B43" s="73">
        <f>IF(PREENCHER!B38="","",PREENCHER!B38)</f>
        <v>0</v>
      </c>
      <c r="C43" s="73">
        <f>IF(PREENCHER!C38="","",PREENCHER!C38)</f>
        <v>0</v>
      </c>
      <c r="D43" s="73">
        <f>IF(PREENCHER!D38="","",PREENCHER!D38)</f>
        <v>0</v>
      </c>
      <c r="E43" s="35" t="e">
        <f>IF(PREENCHER!#REF!="","",IF(COUNTIF(PREENCHER!#REF!,PREENCHER!#REF!)=0,CONCATENATE(PREENCHER!#REF!,#REF!),PREENCHER!#REF!))</f>
        <v>#REF!</v>
      </c>
      <c r="F43" s="35">
        <f>IF(PREENCHER!J38="","",IF(COUNTIF(PREENCHER!#REF!,PREENCHER!J38)=0,CONCATENATE(PREENCHER!#REF!,#REF!),PREENCHER!J38))</f>
        <v>0</v>
      </c>
      <c r="G43" s="35">
        <f>IF(PREENCHER!K38="","",IF(COUNTIF(PREENCHER!#REF!,PREENCHER!K38)=0,CONCATENATE(PREENCHER!#REF!,#REF!),PREENCHER!K38))</f>
        <v>0</v>
      </c>
      <c r="H43" s="35" t="e">
        <f>IF(PREENCHER!#REF!="","",IF(COUNTIF(PREENCHER!#REF!,PREENCHER!#REF!)=0,CONCATENATE(PREENCHER!#REF!,#REF!),PREENCHER!#REF!))</f>
        <v>#REF!</v>
      </c>
      <c r="I43" s="35" t="e">
        <f>IF(PREENCHER!#REF!="","",IF(COUNTIF(PREENCHER!#REF!,PREENCHER!#REF!)=0,CONCATENATE(PREENCHER!#REF!,#REF!),PREENCHER!#REF!))</f>
        <v>#REF!</v>
      </c>
      <c r="J43" s="35" t="e">
        <f>IF(PREENCHER!#REF!="","",IF(COUNTIF(PREENCHER!#REF!,PREENCHER!#REF!)=0,CONCATENATE(PREENCHER!#REF!,#REF!),PREENCHER!#REF!))</f>
        <v>#REF!</v>
      </c>
      <c r="K43" s="35" t="e">
        <f>IF(PREENCHER!#REF!="","",IF(COUNTIF(PREENCHER!#REF!,PREENCHER!#REF!)=0,CONCATENATE(PREENCHER!#REF!,#REF!),PREENCHER!#REF!))</f>
        <v>#REF!</v>
      </c>
      <c r="L43" s="35" t="e">
        <f>IF(PREENCHER!#REF!="","",IF(COUNTIF(PREENCHER!#REF!,PREENCHER!#REF!)=0,CONCATENATE(PREENCHER!#REF!,#REF!),PREENCHER!#REF!))</f>
        <v>#REF!</v>
      </c>
      <c r="M43" s="35" t="e">
        <f>IF(PREENCHER!#REF!="","",IF(COUNTIF(PREENCHER!#REF!,PREENCHER!#REF!)=0,CONCATENATE(PREENCHER!#REF!,#REF!),PREENCHER!#REF!))</f>
        <v>#REF!</v>
      </c>
      <c r="N43" s="35" t="e">
        <f>IF(PREENCHER!#REF!="","",IF(COUNTIF(PREENCHER!#REF!,PREENCHER!#REF!)=0,CONCATENATE(PREENCHER!#REF!,#REF!),PREENCHER!#REF!))</f>
        <v>#REF!</v>
      </c>
      <c r="O43" s="74">
        <f t="shared" si="0"/>
        <v>0</v>
      </c>
      <c r="P43" s="74">
        <f t="shared" si="1"/>
        <v>0</v>
      </c>
      <c r="Q43" s="75"/>
      <c r="R43" s="32"/>
      <c r="S43" s="45">
        <f t="shared" si="2"/>
        <v>0</v>
      </c>
      <c r="T43" s="45">
        <f t="shared" si="3"/>
        <v>0</v>
      </c>
      <c r="U43" s="76">
        <f t="shared" si="4"/>
        <v>0</v>
      </c>
    </row>
    <row r="44" spans="1:21" ht="15">
      <c r="A44" s="73">
        <f>IF(PREENCHER!A39="","",PREENCHER!A39)</f>
        <v>0</v>
      </c>
      <c r="B44" s="73">
        <f>IF(PREENCHER!B39="","",PREENCHER!B39)</f>
        <v>0</v>
      </c>
      <c r="C44" s="73">
        <f>IF(PREENCHER!C39="","",PREENCHER!C39)</f>
        <v>0</v>
      </c>
      <c r="D44" s="73">
        <f>IF(PREENCHER!D39="","",PREENCHER!D39)</f>
        <v>0</v>
      </c>
      <c r="E44" s="35" t="e">
        <f>IF(PREENCHER!#REF!="","",IF(COUNTIF(PREENCHER!#REF!,PREENCHER!#REF!)=0,CONCATENATE(PREENCHER!#REF!,#REF!),PREENCHER!#REF!))</f>
        <v>#REF!</v>
      </c>
      <c r="F44" s="35">
        <f>IF(PREENCHER!J39="","",IF(COUNTIF(PREENCHER!#REF!,PREENCHER!J39)=0,CONCATENATE(PREENCHER!#REF!,#REF!),PREENCHER!J39))</f>
        <v>0</v>
      </c>
      <c r="G44" s="35">
        <f>IF(PREENCHER!K39="","",IF(COUNTIF(PREENCHER!#REF!,PREENCHER!K39)=0,CONCATENATE(PREENCHER!#REF!,#REF!),PREENCHER!K39))</f>
        <v>0</v>
      </c>
      <c r="H44" s="35" t="e">
        <f>IF(PREENCHER!#REF!="","",IF(COUNTIF(PREENCHER!#REF!,PREENCHER!#REF!)=0,CONCATENATE(PREENCHER!#REF!,#REF!),PREENCHER!#REF!))</f>
        <v>#REF!</v>
      </c>
      <c r="I44" s="35" t="e">
        <f>IF(PREENCHER!#REF!="","",IF(COUNTIF(PREENCHER!#REF!,PREENCHER!#REF!)=0,CONCATENATE(PREENCHER!#REF!,#REF!),PREENCHER!#REF!))</f>
        <v>#REF!</v>
      </c>
      <c r="J44" s="35" t="e">
        <f>IF(PREENCHER!#REF!="","",IF(COUNTIF(PREENCHER!#REF!,PREENCHER!#REF!)=0,CONCATENATE(PREENCHER!#REF!,#REF!),PREENCHER!#REF!))</f>
        <v>#REF!</v>
      </c>
      <c r="K44" s="35" t="e">
        <f>IF(PREENCHER!#REF!="","",IF(COUNTIF(PREENCHER!#REF!,PREENCHER!#REF!)=0,CONCATENATE(PREENCHER!#REF!,#REF!),PREENCHER!#REF!))</f>
        <v>#REF!</v>
      </c>
      <c r="L44" s="35" t="e">
        <f>IF(PREENCHER!#REF!="","",IF(COUNTIF(PREENCHER!#REF!,PREENCHER!#REF!)=0,CONCATENATE(PREENCHER!#REF!,#REF!),PREENCHER!#REF!))</f>
        <v>#REF!</v>
      </c>
      <c r="M44" s="35" t="e">
        <f>IF(PREENCHER!#REF!="","",IF(COUNTIF(PREENCHER!#REF!,PREENCHER!#REF!)=0,CONCATENATE(PREENCHER!#REF!,#REF!),PREENCHER!#REF!))</f>
        <v>#REF!</v>
      </c>
      <c r="N44" s="35" t="e">
        <f>IF(PREENCHER!#REF!="","",IF(COUNTIF(PREENCHER!#REF!,PREENCHER!#REF!)=0,CONCATENATE(PREENCHER!#REF!,#REF!),PREENCHER!#REF!))</f>
        <v>#REF!</v>
      </c>
      <c r="O44" s="74">
        <f t="shared" si="0"/>
        <v>0</v>
      </c>
      <c r="P44" s="74">
        <f t="shared" si="1"/>
        <v>0</v>
      </c>
      <c r="Q44" s="75"/>
      <c r="R44" s="32"/>
      <c r="S44" s="45">
        <f t="shared" si="2"/>
        <v>0</v>
      </c>
      <c r="T44" s="45">
        <f t="shared" si="3"/>
        <v>0</v>
      </c>
      <c r="U44" s="76">
        <f t="shared" si="4"/>
        <v>0</v>
      </c>
    </row>
    <row r="45" spans="1:21" ht="15">
      <c r="A45" s="73">
        <f>IF(PREENCHER!A40="","",PREENCHER!A40)</f>
        <v>0</v>
      </c>
      <c r="B45" s="73">
        <f>IF(PREENCHER!B40="","",PREENCHER!B40)</f>
        <v>0</v>
      </c>
      <c r="C45" s="73">
        <f>IF(PREENCHER!C40="","",PREENCHER!C40)</f>
        <v>0</v>
      </c>
      <c r="D45" s="73">
        <f>IF(PREENCHER!D40="","",PREENCHER!D40)</f>
        <v>0</v>
      </c>
      <c r="E45" s="35" t="e">
        <f>IF(PREENCHER!#REF!="","",IF(COUNTIF(PREENCHER!#REF!,PREENCHER!#REF!)=0,CONCATENATE(PREENCHER!#REF!,#REF!),PREENCHER!#REF!))</f>
        <v>#REF!</v>
      </c>
      <c r="F45" s="35">
        <f>IF(PREENCHER!J40="","",IF(COUNTIF(PREENCHER!#REF!,PREENCHER!J40)=0,CONCATENATE(PREENCHER!#REF!,#REF!),PREENCHER!J40))</f>
        <v>0</v>
      </c>
      <c r="G45" s="35">
        <f>IF(PREENCHER!K40="","",IF(COUNTIF(PREENCHER!#REF!,PREENCHER!K40)=0,CONCATENATE(PREENCHER!#REF!,#REF!),PREENCHER!K40))</f>
        <v>0</v>
      </c>
      <c r="H45" s="35" t="e">
        <f>IF(PREENCHER!#REF!="","",IF(COUNTIF(PREENCHER!#REF!,PREENCHER!#REF!)=0,CONCATENATE(PREENCHER!#REF!,#REF!),PREENCHER!#REF!))</f>
        <v>#REF!</v>
      </c>
      <c r="I45" s="35" t="e">
        <f>IF(PREENCHER!#REF!="","",IF(COUNTIF(PREENCHER!#REF!,PREENCHER!#REF!)=0,CONCATENATE(PREENCHER!#REF!,#REF!),PREENCHER!#REF!))</f>
        <v>#REF!</v>
      </c>
      <c r="J45" s="35" t="e">
        <f>IF(PREENCHER!#REF!="","",IF(COUNTIF(PREENCHER!#REF!,PREENCHER!#REF!)=0,CONCATENATE(PREENCHER!#REF!,#REF!),PREENCHER!#REF!))</f>
        <v>#REF!</v>
      </c>
      <c r="K45" s="35" t="e">
        <f>IF(PREENCHER!#REF!="","",IF(COUNTIF(PREENCHER!#REF!,PREENCHER!#REF!)=0,CONCATENATE(PREENCHER!#REF!,#REF!),PREENCHER!#REF!))</f>
        <v>#REF!</v>
      </c>
      <c r="L45" s="35" t="e">
        <f>IF(PREENCHER!#REF!="","",IF(COUNTIF(PREENCHER!#REF!,PREENCHER!#REF!)=0,CONCATENATE(PREENCHER!#REF!,#REF!),PREENCHER!#REF!))</f>
        <v>#REF!</v>
      </c>
      <c r="M45" s="35" t="e">
        <f>IF(PREENCHER!#REF!="","",IF(COUNTIF(PREENCHER!#REF!,PREENCHER!#REF!)=0,CONCATENATE(PREENCHER!#REF!,#REF!),PREENCHER!#REF!))</f>
        <v>#REF!</v>
      </c>
      <c r="N45" s="35" t="e">
        <f>IF(PREENCHER!#REF!="","",IF(COUNTIF(PREENCHER!#REF!,PREENCHER!#REF!)=0,CONCATENATE(PREENCHER!#REF!,#REF!),PREENCHER!#REF!))</f>
        <v>#REF!</v>
      </c>
      <c r="O45" s="74">
        <f t="shared" si="0"/>
        <v>0</v>
      </c>
      <c r="P45" s="74">
        <f t="shared" si="1"/>
        <v>0</v>
      </c>
      <c r="Q45" s="75"/>
      <c r="R45" s="32"/>
      <c r="S45" s="45">
        <f t="shared" si="2"/>
        <v>0</v>
      </c>
      <c r="T45" s="45">
        <f t="shared" si="3"/>
        <v>0</v>
      </c>
      <c r="U45" s="76">
        <f t="shared" si="4"/>
        <v>0</v>
      </c>
    </row>
    <row r="46" spans="1:21" ht="15">
      <c r="A46" s="73">
        <f>IF(PREENCHER!A41="","",PREENCHER!A41)</f>
        <v>0</v>
      </c>
      <c r="B46" s="73">
        <f>IF(PREENCHER!B41="","",PREENCHER!B41)</f>
        <v>0</v>
      </c>
      <c r="C46" s="73">
        <f>IF(PREENCHER!C41="","",PREENCHER!C41)</f>
        <v>0</v>
      </c>
      <c r="D46" s="73">
        <f>IF(PREENCHER!D41="","",PREENCHER!D41)</f>
        <v>0</v>
      </c>
      <c r="E46" s="35" t="e">
        <f>IF(PREENCHER!#REF!="","",IF(COUNTIF(PREENCHER!#REF!,PREENCHER!#REF!)=0,CONCATENATE(PREENCHER!#REF!,#REF!),PREENCHER!#REF!))</f>
        <v>#REF!</v>
      </c>
      <c r="F46" s="35">
        <f>IF(PREENCHER!J41="","",IF(COUNTIF(PREENCHER!#REF!,PREENCHER!J41)=0,CONCATENATE(PREENCHER!#REF!,#REF!),PREENCHER!J41))</f>
        <v>0</v>
      </c>
      <c r="G46" s="35">
        <f>IF(PREENCHER!K41="","",IF(COUNTIF(PREENCHER!#REF!,PREENCHER!K41)=0,CONCATENATE(PREENCHER!#REF!,#REF!),PREENCHER!K41))</f>
        <v>0</v>
      </c>
      <c r="H46" s="35" t="e">
        <f>IF(PREENCHER!#REF!="","",IF(COUNTIF(PREENCHER!#REF!,PREENCHER!#REF!)=0,CONCATENATE(PREENCHER!#REF!,#REF!),PREENCHER!#REF!))</f>
        <v>#REF!</v>
      </c>
      <c r="I46" s="35" t="e">
        <f>IF(PREENCHER!#REF!="","",IF(COUNTIF(PREENCHER!#REF!,PREENCHER!#REF!)=0,CONCATENATE(PREENCHER!#REF!,#REF!),PREENCHER!#REF!))</f>
        <v>#REF!</v>
      </c>
      <c r="J46" s="35" t="e">
        <f>IF(PREENCHER!#REF!="","",IF(COUNTIF(PREENCHER!#REF!,PREENCHER!#REF!)=0,CONCATENATE(PREENCHER!#REF!,#REF!),PREENCHER!#REF!))</f>
        <v>#REF!</v>
      </c>
      <c r="K46" s="35" t="e">
        <f>IF(PREENCHER!#REF!="","",IF(COUNTIF(PREENCHER!#REF!,PREENCHER!#REF!)=0,CONCATENATE(PREENCHER!#REF!,#REF!),PREENCHER!#REF!))</f>
        <v>#REF!</v>
      </c>
      <c r="L46" s="35" t="e">
        <f>IF(PREENCHER!#REF!="","",IF(COUNTIF(PREENCHER!#REF!,PREENCHER!#REF!)=0,CONCATENATE(PREENCHER!#REF!,#REF!),PREENCHER!#REF!))</f>
        <v>#REF!</v>
      </c>
      <c r="M46" s="35" t="e">
        <f>IF(PREENCHER!#REF!="","",IF(COUNTIF(PREENCHER!#REF!,PREENCHER!#REF!)=0,CONCATENATE(PREENCHER!#REF!,#REF!),PREENCHER!#REF!))</f>
        <v>#REF!</v>
      </c>
      <c r="N46" s="35" t="e">
        <f>IF(PREENCHER!#REF!="","",IF(COUNTIF(PREENCHER!#REF!,PREENCHER!#REF!)=0,CONCATENATE(PREENCHER!#REF!,#REF!),PREENCHER!#REF!))</f>
        <v>#REF!</v>
      </c>
      <c r="O46" s="74">
        <f t="shared" si="0"/>
        <v>0</v>
      </c>
      <c r="P46" s="74">
        <f t="shared" si="1"/>
        <v>0</v>
      </c>
      <c r="Q46" s="75"/>
      <c r="R46" s="32"/>
      <c r="S46" s="45">
        <f t="shared" si="2"/>
        <v>0</v>
      </c>
      <c r="T46" s="45">
        <f t="shared" si="3"/>
        <v>0</v>
      </c>
      <c r="U46" s="76">
        <f t="shared" si="4"/>
        <v>0</v>
      </c>
    </row>
    <row r="47" spans="1:21" ht="15">
      <c r="A47" s="73">
        <f>IF(PREENCHER!A42="","",PREENCHER!A42)</f>
        <v>0</v>
      </c>
      <c r="B47" s="73">
        <f>IF(PREENCHER!B42="","",PREENCHER!B42)</f>
        <v>0</v>
      </c>
      <c r="C47" s="73">
        <f>IF(PREENCHER!C42="","",PREENCHER!C42)</f>
        <v>0</v>
      </c>
      <c r="D47" s="73">
        <f>IF(PREENCHER!D42="","",PREENCHER!D42)</f>
        <v>0</v>
      </c>
      <c r="E47" s="35" t="e">
        <f>IF(PREENCHER!#REF!="","",IF(COUNTIF(PREENCHER!#REF!,PREENCHER!#REF!)=0,CONCATENATE(PREENCHER!#REF!,#REF!),PREENCHER!#REF!))</f>
        <v>#REF!</v>
      </c>
      <c r="F47" s="35">
        <f>IF(PREENCHER!J42="","",IF(COUNTIF(PREENCHER!#REF!,PREENCHER!J42)=0,CONCATENATE(PREENCHER!#REF!,#REF!),PREENCHER!J42))</f>
        <v>0</v>
      </c>
      <c r="G47" s="35">
        <f>IF(PREENCHER!K42="","",IF(COUNTIF(PREENCHER!#REF!,PREENCHER!K42)=0,CONCATENATE(PREENCHER!#REF!,#REF!),PREENCHER!K42))</f>
        <v>0</v>
      </c>
      <c r="H47" s="35" t="e">
        <f>IF(PREENCHER!#REF!="","",IF(COUNTIF(PREENCHER!#REF!,PREENCHER!#REF!)=0,CONCATENATE(PREENCHER!#REF!,#REF!),PREENCHER!#REF!))</f>
        <v>#REF!</v>
      </c>
      <c r="I47" s="35" t="e">
        <f>IF(PREENCHER!#REF!="","",IF(COUNTIF(PREENCHER!#REF!,PREENCHER!#REF!)=0,CONCATENATE(PREENCHER!#REF!,#REF!),PREENCHER!#REF!))</f>
        <v>#REF!</v>
      </c>
      <c r="J47" s="35" t="e">
        <f>IF(PREENCHER!#REF!="","",IF(COUNTIF(PREENCHER!#REF!,PREENCHER!#REF!)=0,CONCATENATE(PREENCHER!#REF!,#REF!),PREENCHER!#REF!))</f>
        <v>#REF!</v>
      </c>
      <c r="K47" s="35" t="e">
        <f>IF(PREENCHER!#REF!="","",IF(COUNTIF(PREENCHER!#REF!,PREENCHER!#REF!)=0,CONCATENATE(PREENCHER!#REF!,#REF!),PREENCHER!#REF!))</f>
        <v>#REF!</v>
      </c>
      <c r="L47" s="35" t="e">
        <f>IF(PREENCHER!#REF!="","",IF(COUNTIF(PREENCHER!#REF!,PREENCHER!#REF!)=0,CONCATENATE(PREENCHER!#REF!,#REF!),PREENCHER!#REF!))</f>
        <v>#REF!</v>
      </c>
      <c r="M47" s="35" t="e">
        <f>IF(PREENCHER!#REF!="","",IF(COUNTIF(PREENCHER!#REF!,PREENCHER!#REF!)=0,CONCATENATE(PREENCHER!#REF!,#REF!),PREENCHER!#REF!))</f>
        <v>#REF!</v>
      </c>
      <c r="N47" s="35" t="e">
        <f>IF(PREENCHER!#REF!="","",IF(COUNTIF(PREENCHER!#REF!,PREENCHER!#REF!)=0,CONCATENATE(PREENCHER!#REF!,#REF!),PREENCHER!#REF!))</f>
        <v>#REF!</v>
      </c>
      <c r="O47" s="74">
        <f t="shared" si="0"/>
        <v>0</v>
      </c>
      <c r="P47" s="74">
        <f t="shared" si="1"/>
        <v>0</v>
      </c>
      <c r="Q47" s="75"/>
      <c r="R47" s="32"/>
      <c r="S47" s="45">
        <f t="shared" si="2"/>
        <v>0</v>
      </c>
      <c r="T47" s="45">
        <f t="shared" si="3"/>
        <v>0</v>
      </c>
      <c r="U47" s="76">
        <f t="shared" si="4"/>
        <v>0</v>
      </c>
    </row>
    <row r="48" spans="1:21" ht="15">
      <c r="A48" s="73">
        <f>IF(PREENCHER!A43="","",PREENCHER!A43)</f>
        <v>0</v>
      </c>
      <c r="B48" s="73">
        <f>IF(PREENCHER!B43="","",PREENCHER!B43)</f>
        <v>0</v>
      </c>
      <c r="C48" s="73">
        <f>IF(PREENCHER!C43="","",PREENCHER!C43)</f>
        <v>0</v>
      </c>
      <c r="D48" s="73">
        <f>IF(PREENCHER!D43="","",PREENCHER!D43)</f>
        <v>0</v>
      </c>
      <c r="E48" s="35" t="e">
        <f>IF(PREENCHER!#REF!="","",IF(COUNTIF(PREENCHER!#REF!,PREENCHER!#REF!)=0,CONCATENATE(PREENCHER!#REF!,#REF!),PREENCHER!#REF!))</f>
        <v>#REF!</v>
      </c>
      <c r="F48" s="35">
        <f>IF(PREENCHER!J43="","",IF(COUNTIF(PREENCHER!#REF!,PREENCHER!J43)=0,CONCATENATE(PREENCHER!#REF!,#REF!),PREENCHER!J43))</f>
        <v>0</v>
      </c>
      <c r="G48" s="35">
        <f>IF(PREENCHER!K43="","",IF(COUNTIF(PREENCHER!#REF!,PREENCHER!K43)=0,CONCATENATE(PREENCHER!#REF!,#REF!),PREENCHER!K43))</f>
        <v>0</v>
      </c>
      <c r="H48" s="35" t="e">
        <f>IF(PREENCHER!#REF!="","",IF(COUNTIF(PREENCHER!#REF!,PREENCHER!#REF!)=0,CONCATENATE(PREENCHER!#REF!,#REF!),PREENCHER!#REF!))</f>
        <v>#REF!</v>
      </c>
      <c r="I48" s="35" t="e">
        <f>IF(PREENCHER!#REF!="","",IF(COUNTIF(PREENCHER!#REF!,PREENCHER!#REF!)=0,CONCATENATE(PREENCHER!#REF!,#REF!),PREENCHER!#REF!))</f>
        <v>#REF!</v>
      </c>
      <c r="J48" s="35" t="e">
        <f>IF(PREENCHER!#REF!="","",IF(COUNTIF(PREENCHER!#REF!,PREENCHER!#REF!)=0,CONCATENATE(PREENCHER!#REF!,#REF!),PREENCHER!#REF!))</f>
        <v>#REF!</v>
      </c>
      <c r="K48" s="35" t="e">
        <f>IF(PREENCHER!#REF!="","",IF(COUNTIF(PREENCHER!#REF!,PREENCHER!#REF!)=0,CONCATENATE(PREENCHER!#REF!,#REF!),PREENCHER!#REF!))</f>
        <v>#REF!</v>
      </c>
      <c r="L48" s="35" t="e">
        <f>IF(PREENCHER!#REF!="","",IF(COUNTIF(PREENCHER!#REF!,PREENCHER!#REF!)=0,CONCATENATE(PREENCHER!#REF!,#REF!),PREENCHER!#REF!))</f>
        <v>#REF!</v>
      </c>
      <c r="M48" s="35" t="e">
        <f>IF(PREENCHER!#REF!="","",IF(COUNTIF(PREENCHER!#REF!,PREENCHER!#REF!)=0,CONCATENATE(PREENCHER!#REF!,#REF!),PREENCHER!#REF!))</f>
        <v>#REF!</v>
      </c>
      <c r="N48" s="35" t="e">
        <f>IF(PREENCHER!#REF!="","",IF(COUNTIF(PREENCHER!#REF!,PREENCHER!#REF!)=0,CONCATENATE(PREENCHER!#REF!,#REF!),PREENCHER!#REF!))</f>
        <v>#REF!</v>
      </c>
      <c r="O48" s="74">
        <f t="shared" si="0"/>
        <v>0</v>
      </c>
      <c r="P48" s="74">
        <f t="shared" si="1"/>
        <v>0</v>
      </c>
      <c r="Q48" s="75"/>
      <c r="R48" s="32"/>
      <c r="S48" s="45">
        <f t="shared" si="2"/>
        <v>0</v>
      </c>
      <c r="T48" s="45">
        <f t="shared" si="3"/>
        <v>0</v>
      </c>
      <c r="U48" s="76">
        <f t="shared" si="4"/>
        <v>0</v>
      </c>
    </row>
    <row r="49" spans="1:21" ht="15">
      <c r="A49" s="73">
        <f>IF(PREENCHER!A44="","",PREENCHER!A44)</f>
        <v>0</v>
      </c>
      <c r="B49" s="73">
        <f>IF(PREENCHER!B44="","",PREENCHER!B44)</f>
        <v>0</v>
      </c>
      <c r="C49" s="73">
        <f>IF(PREENCHER!C44="","",PREENCHER!C44)</f>
        <v>0</v>
      </c>
      <c r="D49" s="73">
        <f>IF(PREENCHER!D44="","",PREENCHER!D44)</f>
        <v>0</v>
      </c>
      <c r="E49" s="35" t="e">
        <f>IF(PREENCHER!#REF!="","",IF(COUNTIF(PREENCHER!#REF!,PREENCHER!#REF!)=0,CONCATENATE(PREENCHER!#REF!,#REF!),PREENCHER!#REF!))</f>
        <v>#REF!</v>
      </c>
      <c r="F49" s="35">
        <f>IF(PREENCHER!J44="","",IF(COUNTIF(PREENCHER!#REF!,PREENCHER!J44)=0,CONCATENATE(PREENCHER!#REF!,#REF!),PREENCHER!J44))</f>
        <v>0</v>
      </c>
      <c r="G49" s="35">
        <f>IF(PREENCHER!K44="","",IF(COUNTIF(PREENCHER!#REF!,PREENCHER!K44)=0,CONCATENATE(PREENCHER!#REF!,#REF!),PREENCHER!K44))</f>
        <v>0</v>
      </c>
      <c r="H49" s="35" t="e">
        <f>IF(PREENCHER!#REF!="","",IF(COUNTIF(PREENCHER!#REF!,PREENCHER!#REF!)=0,CONCATENATE(PREENCHER!#REF!,#REF!),PREENCHER!#REF!))</f>
        <v>#REF!</v>
      </c>
      <c r="I49" s="35" t="e">
        <f>IF(PREENCHER!#REF!="","",IF(COUNTIF(PREENCHER!#REF!,PREENCHER!#REF!)=0,CONCATENATE(PREENCHER!#REF!,#REF!),PREENCHER!#REF!))</f>
        <v>#REF!</v>
      </c>
      <c r="J49" s="35" t="e">
        <f>IF(PREENCHER!#REF!="","",IF(COUNTIF(PREENCHER!#REF!,PREENCHER!#REF!)=0,CONCATENATE(PREENCHER!#REF!,#REF!),PREENCHER!#REF!))</f>
        <v>#REF!</v>
      </c>
      <c r="K49" s="35" t="e">
        <f>IF(PREENCHER!#REF!="","",IF(COUNTIF(PREENCHER!#REF!,PREENCHER!#REF!)=0,CONCATENATE(PREENCHER!#REF!,#REF!),PREENCHER!#REF!))</f>
        <v>#REF!</v>
      </c>
      <c r="L49" s="35" t="e">
        <f>IF(PREENCHER!#REF!="","",IF(COUNTIF(PREENCHER!#REF!,PREENCHER!#REF!)=0,CONCATENATE(PREENCHER!#REF!,#REF!),PREENCHER!#REF!))</f>
        <v>#REF!</v>
      </c>
      <c r="M49" s="35" t="e">
        <f>IF(PREENCHER!#REF!="","",IF(COUNTIF(PREENCHER!#REF!,PREENCHER!#REF!)=0,CONCATENATE(PREENCHER!#REF!,#REF!),PREENCHER!#REF!))</f>
        <v>#REF!</v>
      </c>
      <c r="N49" s="35" t="e">
        <f>IF(PREENCHER!#REF!="","",IF(COUNTIF(PREENCHER!#REF!,PREENCHER!#REF!)=0,CONCATENATE(PREENCHER!#REF!,#REF!),PREENCHER!#REF!))</f>
        <v>#REF!</v>
      </c>
      <c r="O49" s="74">
        <f t="shared" si="0"/>
        <v>0</v>
      </c>
      <c r="P49" s="74">
        <f t="shared" si="1"/>
        <v>0</v>
      </c>
      <c r="Q49" s="75"/>
      <c r="R49" s="32"/>
      <c r="S49" s="45">
        <f t="shared" si="2"/>
        <v>0</v>
      </c>
      <c r="T49" s="45">
        <f t="shared" si="3"/>
        <v>0</v>
      </c>
      <c r="U49" s="76">
        <f t="shared" si="4"/>
        <v>0</v>
      </c>
    </row>
    <row r="50" spans="1:21" ht="15">
      <c r="A50" s="73">
        <f>IF(PREENCHER!A45="","",PREENCHER!A45)</f>
        <v>0</v>
      </c>
      <c r="B50" s="73">
        <f>IF(PREENCHER!B45="","",PREENCHER!B45)</f>
        <v>0</v>
      </c>
      <c r="C50" s="73">
        <f>IF(PREENCHER!C45="","",PREENCHER!C45)</f>
        <v>0</v>
      </c>
      <c r="D50" s="73">
        <f>IF(PREENCHER!D45="","",PREENCHER!D45)</f>
        <v>0</v>
      </c>
      <c r="E50" s="35" t="e">
        <f>IF(PREENCHER!#REF!="","",IF(COUNTIF(PREENCHER!#REF!,PREENCHER!#REF!)=0,CONCATENATE(PREENCHER!#REF!,#REF!),PREENCHER!#REF!))</f>
        <v>#REF!</v>
      </c>
      <c r="F50" s="35">
        <f>IF(PREENCHER!J45="","",IF(COUNTIF(PREENCHER!#REF!,PREENCHER!J45)=0,CONCATENATE(PREENCHER!#REF!,#REF!),PREENCHER!J45))</f>
        <v>0</v>
      </c>
      <c r="G50" s="35">
        <f>IF(PREENCHER!K45="","",IF(COUNTIF(PREENCHER!#REF!,PREENCHER!K45)=0,CONCATENATE(PREENCHER!#REF!,#REF!),PREENCHER!K45))</f>
        <v>0</v>
      </c>
      <c r="H50" s="35" t="e">
        <f>IF(PREENCHER!#REF!="","",IF(COUNTIF(PREENCHER!#REF!,PREENCHER!#REF!)=0,CONCATENATE(PREENCHER!#REF!,#REF!),PREENCHER!#REF!))</f>
        <v>#REF!</v>
      </c>
      <c r="I50" s="35" t="e">
        <f>IF(PREENCHER!#REF!="","",IF(COUNTIF(PREENCHER!#REF!,PREENCHER!#REF!)=0,CONCATENATE(PREENCHER!#REF!,#REF!),PREENCHER!#REF!))</f>
        <v>#REF!</v>
      </c>
      <c r="J50" s="35" t="e">
        <f>IF(PREENCHER!#REF!="","",IF(COUNTIF(PREENCHER!#REF!,PREENCHER!#REF!)=0,CONCATENATE(PREENCHER!#REF!,#REF!),PREENCHER!#REF!))</f>
        <v>#REF!</v>
      </c>
      <c r="K50" s="35" t="e">
        <f>IF(PREENCHER!#REF!="","",IF(COUNTIF(PREENCHER!#REF!,PREENCHER!#REF!)=0,CONCATENATE(PREENCHER!#REF!,#REF!),PREENCHER!#REF!))</f>
        <v>#REF!</v>
      </c>
      <c r="L50" s="35" t="e">
        <f>IF(PREENCHER!#REF!="","",IF(COUNTIF(PREENCHER!#REF!,PREENCHER!#REF!)=0,CONCATENATE(PREENCHER!#REF!,#REF!),PREENCHER!#REF!))</f>
        <v>#REF!</v>
      </c>
      <c r="M50" s="35" t="e">
        <f>IF(PREENCHER!#REF!="","",IF(COUNTIF(PREENCHER!#REF!,PREENCHER!#REF!)=0,CONCATENATE(PREENCHER!#REF!,#REF!),PREENCHER!#REF!))</f>
        <v>#REF!</v>
      </c>
      <c r="N50" s="35" t="e">
        <f>IF(PREENCHER!#REF!="","",IF(COUNTIF(PREENCHER!#REF!,PREENCHER!#REF!)=0,CONCATENATE(PREENCHER!#REF!,#REF!),PREENCHER!#REF!))</f>
        <v>#REF!</v>
      </c>
      <c r="O50" s="74">
        <f t="shared" si="0"/>
        <v>0</v>
      </c>
      <c r="P50" s="74">
        <f t="shared" si="1"/>
        <v>0</v>
      </c>
      <c r="Q50" s="75"/>
      <c r="R50" s="32"/>
      <c r="S50" s="45">
        <f t="shared" si="2"/>
        <v>0</v>
      </c>
      <c r="T50" s="45">
        <f t="shared" si="3"/>
        <v>0</v>
      </c>
      <c r="U50" s="76">
        <f t="shared" si="4"/>
        <v>0</v>
      </c>
    </row>
    <row r="51" spans="1:21" ht="15">
      <c r="A51" s="73">
        <f>IF(PREENCHER!A46="","",PREENCHER!A46)</f>
        <v>0</v>
      </c>
      <c r="B51" s="73">
        <f>IF(PREENCHER!B46="","",PREENCHER!B46)</f>
        <v>0</v>
      </c>
      <c r="C51" s="73">
        <f>IF(PREENCHER!C46="","",PREENCHER!C46)</f>
        <v>0</v>
      </c>
      <c r="D51" s="73">
        <f>IF(PREENCHER!D46="","",PREENCHER!D46)</f>
        <v>0</v>
      </c>
      <c r="E51" s="35" t="e">
        <f>IF(PREENCHER!#REF!="","",IF(COUNTIF(PREENCHER!#REF!,PREENCHER!#REF!)=0,CONCATENATE(PREENCHER!#REF!,#REF!),PREENCHER!#REF!))</f>
        <v>#REF!</v>
      </c>
      <c r="F51" s="35">
        <f>IF(PREENCHER!J46="","",IF(COUNTIF(PREENCHER!#REF!,PREENCHER!J46)=0,CONCATENATE(PREENCHER!#REF!,#REF!),PREENCHER!J46))</f>
        <v>0</v>
      </c>
      <c r="G51" s="35">
        <f>IF(PREENCHER!K46="","",IF(COUNTIF(PREENCHER!#REF!,PREENCHER!K46)=0,CONCATENATE(PREENCHER!#REF!,#REF!),PREENCHER!K46))</f>
        <v>0</v>
      </c>
      <c r="H51" s="35" t="e">
        <f>IF(PREENCHER!#REF!="","",IF(COUNTIF(PREENCHER!#REF!,PREENCHER!#REF!)=0,CONCATENATE(PREENCHER!#REF!,#REF!),PREENCHER!#REF!))</f>
        <v>#REF!</v>
      </c>
      <c r="I51" s="35" t="e">
        <f>IF(PREENCHER!#REF!="","",IF(COUNTIF(PREENCHER!#REF!,PREENCHER!#REF!)=0,CONCATENATE(PREENCHER!#REF!,#REF!),PREENCHER!#REF!))</f>
        <v>#REF!</v>
      </c>
      <c r="J51" s="35" t="e">
        <f>IF(PREENCHER!#REF!="","",IF(COUNTIF(PREENCHER!#REF!,PREENCHER!#REF!)=0,CONCATENATE(PREENCHER!#REF!,#REF!),PREENCHER!#REF!))</f>
        <v>#REF!</v>
      </c>
      <c r="K51" s="35" t="e">
        <f>IF(PREENCHER!#REF!="","",IF(COUNTIF(PREENCHER!#REF!,PREENCHER!#REF!)=0,CONCATENATE(PREENCHER!#REF!,#REF!),PREENCHER!#REF!))</f>
        <v>#REF!</v>
      </c>
      <c r="L51" s="35" t="e">
        <f>IF(PREENCHER!#REF!="","",IF(COUNTIF(PREENCHER!#REF!,PREENCHER!#REF!)=0,CONCATENATE(PREENCHER!#REF!,#REF!),PREENCHER!#REF!))</f>
        <v>#REF!</v>
      </c>
      <c r="M51" s="35" t="e">
        <f>IF(PREENCHER!#REF!="","",IF(COUNTIF(PREENCHER!#REF!,PREENCHER!#REF!)=0,CONCATENATE(PREENCHER!#REF!,#REF!),PREENCHER!#REF!))</f>
        <v>#REF!</v>
      </c>
      <c r="N51" s="35" t="e">
        <f>IF(PREENCHER!#REF!="","",IF(COUNTIF(PREENCHER!#REF!,PREENCHER!#REF!)=0,CONCATENATE(PREENCHER!#REF!,#REF!),PREENCHER!#REF!))</f>
        <v>#REF!</v>
      </c>
      <c r="O51" s="74">
        <f t="shared" si="0"/>
        <v>0</v>
      </c>
      <c r="P51" s="74">
        <f t="shared" si="1"/>
        <v>0</v>
      </c>
      <c r="Q51" s="75"/>
      <c r="R51" s="32"/>
      <c r="S51" s="45">
        <f t="shared" si="2"/>
        <v>0</v>
      </c>
      <c r="T51" s="45">
        <f t="shared" si="3"/>
        <v>0</v>
      </c>
      <c r="U51" s="76">
        <f t="shared" si="4"/>
        <v>0</v>
      </c>
    </row>
    <row r="52" spans="1:21" ht="15">
      <c r="A52" s="73">
        <f>IF(PREENCHER!A47="","",PREENCHER!A47)</f>
        <v>0</v>
      </c>
      <c r="B52" s="73">
        <f>IF(PREENCHER!B47="","",PREENCHER!B47)</f>
        <v>0</v>
      </c>
      <c r="C52" s="73">
        <f>IF(PREENCHER!C47="","",PREENCHER!C47)</f>
        <v>0</v>
      </c>
      <c r="D52" s="73">
        <f>IF(PREENCHER!D47="","",PREENCHER!D47)</f>
        <v>0</v>
      </c>
      <c r="E52" s="35" t="e">
        <f>IF(PREENCHER!#REF!="","",IF(COUNTIF(PREENCHER!#REF!,PREENCHER!#REF!)=0,CONCATENATE(PREENCHER!#REF!,#REF!),PREENCHER!#REF!))</f>
        <v>#REF!</v>
      </c>
      <c r="F52" s="35">
        <f>IF(PREENCHER!J47="","",IF(COUNTIF(PREENCHER!#REF!,PREENCHER!J47)=0,CONCATENATE(PREENCHER!#REF!,#REF!),PREENCHER!J47))</f>
        <v>0</v>
      </c>
      <c r="G52" s="35">
        <f>IF(PREENCHER!K47="","",IF(COUNTIF(PREENCHER!#REF!,PREENCHER!K47)=0,CONCATENATE(PREENCHER!#REF!,#REF!),PREENCHER!K47))</f>
        <v>0</v>
      </c>
      <c r="H52" s="35" t="e">
        <f>IF(PREENCHER!#REF!="","",IF(COUNTIF(PREENCHER!#REF!,PREENCHER!#REF!)=0,CONCATENATE(PREENCHER!#REF!,#REF!),PREENCHER!#REF!))</f>
        <v>#REF!</v>
      </c>
      <c r="I52" s="35" t="e">
        <f>IF(PREENCHER!#REF!="","",IF(COUNTIF(PREENCHER!#REF!,PREENCHER!#REF!)=0,CONCATENATE(PREENCHER!#REF!,#REF!),PREENCHER!#REF!))</f>
        <v>#REF!</v>
      </c>
      <c r="J52" s="35" t="e">
        <f>IF(PREENCHER!#REF!="","",IF(COUNTIF(PREENCHER!#REF!,PREENCHER!#REF!)=0,CONCATENATE(PREENCHER!#REF!,#REF!),PREENCHER!#REF!))</f>
        <v>#REF!</v>
      </c>
      <c r="K52" s="35" t="e">
        <f>IF(PREENCHER!#REF!="","",IF(COUNTIF(PREENCHER!#REF!,PREENCHER!#REF!)=0,CONCATENATE(PREENCHER!#REF!,#REF!),PREENCHER!#REF!))</f>
        <v>#REF!</v>
      </c>
      <c r="L52" s="35" t="e">
        <f>IF(PREENCHER!#REF!="","",IF(COUNTIF(PREENCHER!#REF!,PREENCHER!#REF!)=0,CONCATENATE(PREENCHER!#REF!,#REF!),PREENCHER!#REF!))</f>
        <v>#REF!</v>
      </c>
      <c r="M52" s="35" t="e">
        <f>IF(PREENCHER!#REF!="","",IF(COUNTIF(PREENCHER!#REF!,PREENCHER!#REF!)=0,CONCATENATE(PREENCHER!#REF!,#REF!),PREENCHER!#REF!))</f>
        <v>#REF!</v>
      </c>
      <c r="N52" s="35" t="e">
        <f>IF(PREENCHER!#REF!="","",IF(COUNTIF(PREENCHER!#REF!,PREENCHER!#REF!)=0,CONCATENATE(PREENCHER!#REF!,#REF!),PREENCHER!#REF!))</f>
        <v>#REF!</v>
      </c>
      <c r="O52" s="74">
        <f t="shared" si="0"/>
        <v>0</v>
      </c>
      <c r="P52" s="74">
        <f t="shared" si="1"/>
        <v>0</v>
      </c>
      <c r="Q52" s="75"/>
      <c r="R52" s="32"/>
      <c r="S52" s="45">
        <f t="shared" si="2"/>
        <v>0</v>
      </c>
      <c r="T52" s="45">
        <f t="shared" si="3"/>
        <v>0</v>
      </c>
      <c r="U52" s="76">
        <f t="shared" si="4"/>
        <v>0</v>
      </c>
    </row>
    <row r="53" spans="1:21" ht="15">
      <c r="A53" s="73">
        <f>IF(PREENCHER!A48="","",PREENCHER!A48)</f>
        <v>0</v>
      </c>
      <c r="B53" s="73">
        <f>IF(PREENCHER!B48="","",PREENCHER!B48)</f>
        <v>0</v>
      </c>
      <c r="C53" s="73">
        <f>IF(PREENCHER!C48="","",PREENCHER!C48)</f>
        <v>0</v>
      </c>
      <c r="D53" s="73">
        <f>IF(PREENCHER!D48="","",PREENCHER!D48)</f>
        <v>0</v>
      </c>
      <c r="E53" s="35" t="e">
        <f>IF(PREENCHER!#REF!="","",IF(COUNTIF(PREENCHER!#REF!,PREENCHER!#REF!)=0,CONCATENATE(PREENCHER!#REF!,#REF!),PREENCHER!#REF!))</f>
        <v>#REF!</v>
      </c>
      <c r="F53" s="35">
        <f>IF(PREENCHER!J48="","",IF(COUNTIF(PREENCHER!#REF!,PREENCHER!J48)=0,CONCATENATE(PREENCHER!#REF!,#REF!),PREENCHER!J48))</f>
        <v>0</v>
      </c>
      <c r="G53" s="35">
        <f>IF(PREENCHER!K48="","",IF(COUNTIF(PREENCHER!#REF!,PREENCHER!K48)=0,CONCATENATE(PREENCHER!#REF!,#REF!),PREENCHER!K48))</f>
        <v>0</v>
      </c>
      <c r="H53" s="35" t="e">
        <f>IF(PREENCHER!#REF!="","",IF(COUNTIF(PREENCHER!#REF!,PREENCHER!#REF!)=0,CONCATENATE(PREENCHER!#REF!,#REF!),PREENCHER!#REF!))</f>
        <v>#REF!</v>
      </c>
      <c r="I53" s="35" t="e">
        <f>IF(PREENCHER!#REF!="","",IF(COUNTIF(PREENCHER!#REF!,PREENCHER!#REF!)=0,CONCATENATE(PREENCHER!#REF!,#REF!),PREENCHER!#REF!))</f>
        <v>#REF!</v>
      </c>
      <c r="J53" s="35" t="e">
        <f>IF(PREENCHER!#REF!="","",IF(COUNTIF(PREENCHER!#REF!,PREENCHER!#REF!)=0,CONCATENATE(PREENCHER!#REF!,#REF!),PREENCHER!#REF!))</f>
        <v>#REF!</v>
      </c>
      <c r="K53" s="35" t="e">
        <f>IF(PREENCHER!#REF!="","",IF(COUNTIF(PREENCHER!#REF!,PREENCHER!#REF!)=0,CONCATENATE(PREENCHER!#REF!,#REF!),PREENCHER!#REF!))</f>
        <v>#REF!</v>
      </c>
      <c r="L53" s="35" t="e">
        <f>IF(PREENCHER!#REF!="","",IF(COUNTIF(PREENCHER!#REF!,PREENCHER!#REF!)=0,CONCATENATE(PREENCHER!#REF!,#REF!),PREENCHER!#REF!))</f>
        <v>#REF!</v>
      </c>
      <c r="M53" s="35" t="e">
        <f>IF(PREENCHER!#REF!="","",IF(COUNTIF(PREENCHER!#REF!,PREENCHER!#REF!)=0,CONCATENATE(PREENCHER!#REF!,#REF!),PREENCHER!#REF!))</f>
        <v>#REF!</v>
      </c>
      <c r="N53" s="35" t="e">
        <f>IF(PREENCHER!#REF!="","",IF(COUNTIF(PREENCHER!#REF!,PREENCHER!#REF!)=0,CONCATENATE(PREENCHER!#REF!,#REF!),PREENCHER!#REF!))</f>
        <v>#REF!</v>
      </c>
      <c r="O53" s="74">
        <f t="shared" si="0"/>
        <v>0</v>
      </c>
      <c r="P53" s="74">
        <f t="shared" si="1"/>
        <v>0</v>
      </c>
      <c r="Q53" s="75"/>
      <c r="R53" s="32"/>
      <c r="S53" s="45">
        <f t="shared" si="2"/>
        <v>0</v>
      </c>
      <c r="T53" s="45">
        <f t="shared" si="3"/>
        <v>0</v>
      </c>
      <c r="U53" s="76">
        <f t="shared" si="4"/>
        <v>0</v>
      </c>
    </row>
    <row r="54" spans="1:21" ht="15">
      <c r="A54" s="73">
        <f>IF(PREENCHER!A49="","",PREENCHER!A49)</f>
        <v>0</v>
      </c>
      <c r="B54" s="73">
        <f>IF(PREENCHER!B49="","",PREENCHER!B49)</f>
        <v>0</v>
      </c>
      <c r="C54" s="73">
        <f>IF(PREENCHER!C49="","",PREENCHER!C49)</f>
        <v>0</v>
      </c>
      <c r="D54" s="73">
        <f>IF(PREENCHER!D49="","",PREENCHER!D49)</f>
        <v>0</v>
      </c>
      <c r="E54" s="35" t="e">
        <f>IF(PREENCHER!#REF!="","",IF(COUNTIF(PREENCHER!#REF!,PREENCHER!#REF!)=0,CONCATENATE(PREENCHER!#REF!,#REF!),PREENCHER!#REF!))</f>
        <v>#REF!</v>
      </c>
      <c r="F54" s="35">
        <f>IF(PREENCHER!J49="","",IF(COUNTIF(PREENCHER!#REF!,PREENCHER!J49)=0,CONCATENATE(PREENCHER!#REF!,#REF!),PREENCHER!J49))</f>
        <v>0</v>
      </c>
      <c r="G54" s="35">
        <f>IF(PREENCHER!K49="","",IF(COUNTIF(PREENCHER!#REF!,PREENCHER!K49)=0,CONCATENATE(PREENCHER!#REF!,#REF!),PREENCHER!K49))</f>
        <v>0</v>
      </c>
      <c r="H54" s="35" t="e">
        <f>IF(PREENCHER!#REF!="","",IF(COUNTIF(PREENCHER!#REF!,PREENCHER!#REF!)=0,CONCATENATE(PREENCHER!#REF!,#REF!),PREENCHER!#REF!))</f>
        <v>#REF!</v>
      </c>
      <c r="I54" s="35" t="e">
        <f>IF(PREENCHER!#REF!="","",IF(COUNTIF(PREENCHER!#REF!,PREENCHER!#REF!)=0,CONCATENATE(PREENCHER!#REF!,#REF!),PREENCHER!#REF!))</f>
        <v>#REF!</v>
      </c>
      <c r="J54" s="35" t="e">
        <f>IF(PREENCHER!#REF!="","",IF(COUNTIF(PREENCHER!#REF!,PREENCHER!#REF!)=0,CONCATENATE(PREENCHER!#REF!,#REF!),PREENCHER!#REF!))</f>
        <v>#REF!</v>
      </c>
      <c r="K54" s="35" t="e">
        <f>IF(PREENCHER!#REF!="","",IF(COUNTIF(PREENCHER!#REF!,PREENCHER!#REF!)=0,CONCATENATE(PREENCHER!#REF!,#REF!),PREENCHER!#REF!))</f>
        <v>#REF!</v>
      </c>
      <c r="L54" s="35" t="e">
        <f>IF(PREENCHER!#REF!="","",IF(COUNTIF(PREENCHER!#REF!,PREENCHER!#REF!)=0,CONCATENATE(PREENCHER!#REF!,#REF!),PREENCHER!#REF!))</f>
        <v>#REF!</v>
      </c>
      <c r="M54" s="35" t="e">
        <f>IF(PREENCHER!#REF!="","",IF(COUNTIF(PREENCHER!#REF!,PREENCHER!#REF!)=0,CONCATENATE(PREENCHER!#REF!,#REF!),PREENCHER!#REF!))</f>
        <v>#REF!</v>
      </c>
      <c r="N54" s="35" t="e">
        <f>IF(PREENCHER!#REF!="","",IF(COUNTIF(PREENCHER!#REF!,PREENCHER!#REF!)=0,CONCATENATE(PREENCHER!#REF!,#REF!),PREENCHER!#REF!))</f>
        <v>#REF!</v>
      </c>
      <c r="O54" s="74">
        <f t="shared" si="0"/>
        <v>0</v>
      </c>
      <c r="P54" s="74">
        <f t="shared" si="1"/>
        <v>0</v>
      </c>
      <c r="Q54" s="75"/>
      <c r="R54" s="32"/>
      <c r="S54" s="45">
        <f t="shared" si="2"/>
        <v>0</v>
      </c>
      <c r="T54" s="45">
        <f t="shared" si="3"/>
        <v>0</v>
      </c>
      <c r="U54" s="76">
        <f t="shared" si="4"/>
        <v>0</v>
      </c>
    </row>
    <row r="55" spans="1:21" ht="15">
      <c r="A55" s="73">
        <f>IF(PREENCHER!A50="","",PREENCHER!A50)</f>
        <v>0</v>
      </c>
      <c r="B55" s="73">
        <f>IF(PREENCHER!B50="","",PREENCHER!B50)</f>
        <v>0</v>
      </c>
      <c r="C55" s="73">
        <f>IF(PREENCHER!C50="","",PREENCHER!C50)</f>
        <v>0</v>
      </c>
      <c r="D55" s="73">
        <f>IF(PREENCHER!D50="","",PREENCHER!D50)</f>
        <v>0</v>
      </c>
      <c r="E55" s="35" t="e">
        <f>IF(PREENCHER!#REF!="","",IF(COUNTIF(PREENCHER!#REF!,PREENCHER!#REF!)=0,CONCATENATE(PREENCHER!#REF!,#REF!),PREENCHER!#REF!))</f>
        <v>#REF!</v>
      </c>
      <c r="F55" s="35">
        <f>IF(PREENCHER!J50="","",IF(COUNTIF(PREENCHER!#REF!,PREENCHER!J50)=0,CONCATENATE(PREENCHER!#REF!,#REF!),PREENCHER!J50))</f>
        <v>0</v>
      </c>
      <c r="G55" s="35">
        <f>IF(PREENCHER!K50="","",IF(COUNTIF(PREENCHER!#REF!,PREENCHER!K50)=0,CONCATENATE(PREENCHER!#REF!,#REF!),PREENCHER!K50))</f>
        <v>0</v>
      </c>
      <c r="H55" s="35" t="e">
        <f>IF(PREENCHER!#REF!="","",IF(COUNTIF(PREENCHER!#REF!,PREENCHER!#REF!)=0,CONCATENATE(PREENCHER!#REF!,#REF!),PREENCHER!#REF!))</f>
        <v>#REF!</v>
      </c>
      <c r="I55" s="35" t="e">
        <f>IF(PREENCHER!#REF!="","",IF(COUNTIF(PREENCHER!#REF!,PREENCHER!#REF!)=0,CONCATENATE(PREENCHER!#REF!,#REF!),PREENCHER!#REF!))</f>
        <v>#REF!</v>
      </c>
      <c r="J55" s="35" t="e">
        <f>IF(PREENCHER!#REF!="","",IF(COUNTIF(PREENCHER!#REF!,PREENCHER!#REF!)=0,CONCATENATE(PREENCHER!#REF!,#REF!),PREENCHER!#REF!))</f>
        <v>#REF!</v>
      </c>
      <c r="K55" s="35" t="e">
        <f>IF(PREENCHER!#REF!="","",IF(COUNTIF(PREENCHER!#REF!,PREENCHER!#REF!)=0,CONCATENATE(PREENCHER!#REF!,#REF!),PREENCHER!#REF!))</f>
        <v>#REF!</v>
      </c>
      <c r="L55" s="35" t="e">
        <f>IF(PREENCHER!#REF!="","",IF(COUNTIF(PREENCHER!#REF!,PREENCHER!#REF!)=0,CONCATENATE(PREENCHER!#REF!,#REF!),PREENCHER!#REF!))</f>
        <v>#REF!</v>
      </c>
      <c r="M55" s="35" t="e">
        <f>IF(PREENCHER!#REF!="","",IF(COUNTIF(PREENCHER!#REF!,PREENCHER!#REF!)=0,CONCATENATE(PREENCHER!#REF!,#REF!),PREENCHER!#REF!))</f>
        <v>#REF!</v>
      </c>
      <c r="N55" s="35" t="e">
        <f>IF(PREENCHER!#REF!="","",IF(COUNTIF(PREENCHER!#REF!,PREENCHER!#REF!)=0,CONCATENATE(PREENCHER!#REF!,#REF!),PREENCHER!#REF!))</f>
        <v>#REF!</v>
      </c>
      <c r="O55" s="74">
        <f t="shared" si="0"/>
        <v>0</v>
      </c>
      <c r="P55" s="74">
        <f t="shared" si="1"/>
        <v>0</v>
      </c>
      <c r="Q55" s="75"/>
      <c r="R55" s="32"/>
      <c r="S55" s="45">
        <f t="shared" si="2"/>
        <v>0</v>
      </c>
      <c r="T55" s="45">
        <f t="shared" si="3"/>
        <v>0</v>
      </c>
      <c r="U55" s="76">
        <f t="shared" si="4"/>
        <v>0</v>
      </c>
    </row>
    <row r="56" spans="1:21" ht="15">
      <c r="A56" s="73">
        <f>IF(PREENCHER!A51="","",PREENCHER!A51)</f>
        <v>0</v>
      </c>
      <c r="B56" s="73">
        <f>IF(PREENCHER!B51="","",PREENCHER!B51)</f>
        <v>0</v>
      </c>
      <c r="C56" s="73">
        <f>IF(PREENCHER!C51="","",PREENCHER!C51)</f>
        <v>0</v>
      </c>
      <c r="D56" s="73">
        <f>IF(PREENCHER!D51="","",PREENCHER!D51)</f>
        <v>0</v>
      </c>
      <c r="E56" s="35" t="e">
        <f>IF(PREENCHER!#REF!="","",IF(COUNTIF(PREENCHER!#REF!,PREENCHER!#REF!)=0,CONCATENATE(PREENCHER!#REF!,#REF!),PREENCHER!#REF!))</f>
        <v>#REF!</v>
      </c>
      <c r="F56" s="35">
        <f>IF(PREENCHER!J51="","",IF(COUNTIF(PREENCHER!#REF!,PREENCHER!J51)=0,CONCATENATE(PREENCHER!#REF!,#REF!),PREENCHER!J51))</f>
        <v>0</v>
      </c>
      <c r="G56" s="35">
        <f>IF(PREENCHER!K51="","",IF(COUNTIF(PREENCHER!#REF!,PREENCHER!K51)=0,CONCATENATE(PREENCHER!#REF!,#REF!),PREENCHER!K51))</f>
        <v>0</v>
      </c>
      <c r="H56" s="35" t="e">
        <f>IF(PREENCHER!#REF!="","",IF(COUNTIF(PREENCHER!#REF!,PREENCHER!#REF!)=0,CONCATENATE(PREENCHER!#REF!,#REF!),PREENCHER!#REF!))</f>
        <v>#REF!</v>
      </c>
      <c r="I56" s="35" t="e">
        <f>IF(PREENCHER!#REF!="","",IF(COUNTIF(PREENCHER!#REF!,PREENCHER!#REF!)=0,CONCATENATE(PREENCHER!#REF!,#REF!),PREENCHER!#REF!))</f>
        <v>#REF!</v>
      </c>
      <c r="J56" s="35" t="e">
        <f>IF(PREENCHER!#REF!="","",IF(COUNTIF(PREENCHER!#REF!,PREENCHER!#REF!)=0,CONCATENATE(PREENCHER!#REF!,#REF!),PREENCHER!#REF!))</f>
        <v>#REF!</v>
      </c>
      <c r="K56" s="35" t="e">
        <f>IF(PREENCHER!#REF!="","",IF(COUNTIF(PREENCHER!#REF!,PREENCHER!#REF!)=0,CONCATENATE(PREENCHER!#REF!,#REF!),PREENCHER!#REF!))</f>
        <v>#REF!</v>
      </c>
      <c r="L56" s="35" t="e">
        <f>IF(PREENCHER!#REF!="","",IF(COUNTIF(PREENCHER!#REF!,PREENCHER!#REF!)=0,CONCATENATE(PREENCHER!#REF!,#REF!),PREENCHER!#REF!))</f>
        <v>#REF!</v>
      </c>
      <c r="M56" s="35" t="e">
        <f>IF(PREENCHER!#REF!="","",IF(COUNTIF(PREENCHER!#REF!,PREENCHER!#REF!)=0,CONCATENATE(PREENCHER!#REF!,#REF!),PREENCHER!#REF!))</f>
        <v>#REF!</v>
      </c>
      <c r="N56" s="35" t="e">
        <f>IF(PREENCHER!#REF!="","",IF(COUNTIF(PREENCHER!#REF!,PREENCHER!#REF!)=0,CONCATENATE(PREENCHER!#REF!,#REF!),PREENCHER!#REF!))</f>
        <v>#REF!</v>
      </c>
      <c r="O56" s="74">
        <f t="shared" si="0"/>
        <v>0</v>
      </c>
      <c r="P56" s="74">
        <f t="shared" si="1"/>
        <v>0</v>
      </c>
      <c r="Q56" s="75"/>
      <c r="R56" s="32"/>
      <c r="S56" s="45">
        <f t="shared" si="2"/>
        <v>0</v>
      </c>
      <c r="T56" s="45">
        <f t="shared" si="3"/>
        <v>0</v>
      </c>
      <c r="U56" s="76">
        <f t="shared" si="4"/>
        <v>0</v>
      </c>
    </row>
    <row r="57" spans="1:21" ht="15">
      <c r="A57" s="73">
        <f>IF(PREENCHER!A52="","",PREENCHER!A52)</f>
        <v>0</v>
      </c>
      <c r="B57" s="73">
        <f>IF(PREENCHER!B52="","",PREENCHER!B52)</f>
        <v>0</v>
      </c>
      <c r="C57" s="73">
        <f>IF(PREENCHER!C52="","",PREENCHER!C52)</f>
        <v>0</v>
      </c>
      <c r="D57" s="73">
        <f>IF(PREENCHER!D52="","",PREENCHER!D52)</f>
        <v>0</v>
      </c>
      <c r="E57" s="35" t="e">
        <f>IF(PREENCHER!#REF!="","",IF(COUNTIF(PREENCHER!#REF!,PREENCHER!#REF!)=0,CONCATENATE(PREENCHER!#REF!,#REF!),PREENCHER!#REF!))</f>
        <v>#REF!</v>
      </c>
      <c r="F57" s="35">
        <f>IF(PREENCHER!J52="","",IF(COUNTIF(PREENCHER!#REF!,PREENCHER!J52)=0,CONCATENATE(PREENCHER!#REF!,#REF!),PREENCHER!J52))</f>
        <v>0</v>
      </c>
      <c r="G57" s="35">
        <f>IF(PREENCHER!K52="","",IF(COUNTIF(PREENCHER!#REF!,PREENCHER!K52)=0,CONCATENATE(PREENCHER!#REF!,#REF!),PREENCHER!K52))</f>
        <v>0</v>
      </c>
      <c r="H57" s="35" t="e">
        <f>IF(PREENCHER!#REF!="","",IF(COUNTIF(PREENCHER!#REF!,PREENCHER!#REF!)=0,CONCATENATE(PREENCHER!#REF!,#REF!),PREENCHER!#REF!))</f>
        <v>#REF!</v>
      </c>
      <c r="I57" s="35" t="e">
        <f>IF(PREENCHER!#REF!="","",IF(COUNTIF(PREENCHER!#REF!,PREENCHER!#REF!)=0,CONCATENATE(PREENCHER!#REF!,#REF!),PREENCHER!#REF!))</f>
        <v>#REF!</v>
      </c>
      <c r="J57" s="35" t="e">
        <f>IF(PREENCHER!#REF!="","",IF(COUNTIF(PREENCHER!#REF!,PREENCHER!#REF!)=0,CONCATENATE(PREENCHER!#REF!,#REF!),PREENCHER!#REF!))</f>
        <v>#REF!</v>
      </c>
      <c r="K57" s="35" t="e">
        <f>IF(PREENCHER!#REF!="","",IF(COUNTIF(PREENCHER!#REF!,PREENCHER!#REF!)=0,CONCATENATE(PREENCHER!#REF!,#REF!),PREENCHER!#REF!))</f>
        <v>#REF!</v>
      </c>
      <c r="L57" s="35" t="e">
        <f>IF(PREENCHER!#REF!="","",IF(COUNTIF(PREENCHER!#REF!,PREENCHER!#REF!)=0,CONCATENATE(PREENCHER!#REF!,#REF!),PREENCHER!#REF!))</f>
        <v>#REF!</v>
      </c>
      <c r="M57" s="35" t="e">
        <f>IF(PREENCHER!#REF!="","",IF(COUNTIF(PREENCHER!#REF!,PREENCHER!#REF!)=0,CONCATENATE(PREENCHER!#REF!,#REF!),PREENCHER!#REF!))</f>
        <v>#REF!</v>
      </c>
      <c r="N57" s="35" t="e">
        <f>IF(PREENCHER!#REF!="","",IF(COUNTIF(PREENCHER!#REF!,PREENCHER!#REF!)=0,CONCATENATE(PREENCHER!#REF!,#REF!),PREENCHER!#REF!))</f>
        <v>#REF!</v>
      </c>
      <c r="O57" s="74">
        <f t="shared" si="0"/>
        <v>0</v>
      </c>
      <c r="P57" s="74">
        <f t="shared" si="1"/>
        <v>0</v>
      </c>
      <c r="Q57" s="75"/>
      <c r="R57" s="32"/>
      <c r="S57" s="45">
        <f t="shared" si="2"/>
        <v>0</v>
      </c>
      <c r="T57" s="45">
        <f t="shared" si="3"/>
        <v>0</v>
      </c>
      <c r="U57" s="76">
        <f t="shared" si="4"/>
        <v>0</v>
      </c>
    </row>
    <row r="58" spans="1:21" ht="15">
      <c r="A58" s="73">
        <f>IF(PREENCHER!A53="","",PREENCHER!A53)</f>
        <v>0</v>
      </c>
      <c r="B58" s="73">
        <f>IF(PREENCHER!B53="","",PREENCHER!B53)</f>
        <v>0</v>
      </c>
      <c r="C58" s="73">
        <f>IF(PREENCHER!C53="","",PREENCHER!C53)</f>
        <v>0</v>
      </c>
      <c r="D58" s="73">
        <f>IF(PREENCHER!D53="","",PREENCHER!D53)</f>
        <v>0</v>
      </c>
      <c r="E58" s="35" t="e">
        <f>IF(PREENCHER!#REF!="","",IF(COUNTIF(PREENCHER!#REF!,PREENCHER!#REF!)=0,CONCATENATE(PREENCHER!#REF!,#REF!),PREENCHER!#REF!))</f>
        <v>#REF!</v>
      </c>
      <c r="F58" s="35">
        <f>IF(PREENCHER!J53="","",IF(COUNTIF(PREENCHER!#REF!,PREENCHER!J53)=0,CONCATENATE(PREENCHER!#REF!,#REF!),PREENCHER!J53))</f>
        <v>0</v>
      </c>
      <c r="G58" s="35">
        <f>IF(PREENCHER!K53="","",IF(COUNTIF(PREENCHER!#REF!,PREENCHER!K53)=0,CONCATENATE(PREENCHER!#REF!,#REF!),PREENCHER!K53))</f>
        <v>0</v>
      </c>
      <c r="H58" s="35" t="e">
        <f>IF(PREENCHER!#REF!="","",IF(COUNTIF(PREENCHER!#REF!,PREENCHER!#REF!)=0,CONCATENATE(PREENCHER!#REF!,#REF!),PREENCHER!#REF!))</f>
        <v>#REF!</v>
      </c>
      <c r="I58" s="35" t="e">
        <f>IF(PREENCHER!#REF!="","",IF(COUNTIF(PREENCHER!#REF!,PREENCHER!#REF!)=0,CONCATENATE(PREENCHER!#REF!,#REF!),PREENCHER!#REF!))</f>
        <v>#REF!</v>
      </c>
      <c r="J58" s="35" t="e">
        <f>IF(PREENCHER!#REF!="","",IF(COUNTIF(PREENCHER!#REF!,PREENCHER!#REF!)=0,CONCATENATE(PREENCHER!#REF!,#REF!),PREENCHER!#REF!))</f>
        <v>#REF!</v>
      </c>
      <c r="K58" s="35" t="e">
        <f>IF(PREENCHER!#REF!="","",IF(COUNTIF(PREENCHER!#REF!,PREENCHER!#REF!)=0,CONCATENATE(PREENCHER!#REF!,#REF!),PREENCHER!#REF!))</f>
        <v>#REF!</v>
      </c>
      <c r="L58" s="35" t="e">
        <f>IF(PREENCHER!#REF!="","",IF(COUNTIF(PREENCHER!#REF!,PREENCHER!#REF!)=0,CONCATENATE(PREENCHER!#REF!,#REF!),PREENCHER!#REF!))</f>
        <v>#REF!</v>
      </c>
      <c r="M58" s="35" t="e">
        <f>IF(PREENCHER!#REF!="","",IF(COUNTIF(PREENCHER!#REF!,PREENCHER!#REF!)=0,CONCATENATE(PREENCHER!#REF!,#REF!),PREENCHER!#REF!))</f>
        <v>#REF!</v>
      </c>
      <c r="N58" s="35" t="e">
        <f>IF(PREENCHER!#REF!="","",IF(COUNTIF(PREENCHER!#REF!,PREENCHER!#REF!)=0,CONCATENATE(PREENCHER!#REF!,#REF!),PREENCHER!#REF!))</f>
        <v>#REF!</v>
      </c>
      <c r="O58" s="74">
        <f t="shared" si="0"/>
        <v>0</v>
      </c>
      <c r="P58" s="74">
        <f t="shared" si="1"/>
        <v>0</v>
      </c>
      <c r="Q58" s="75"/>
      <c r="R58" s="32"/>
      <c r="S58" s="45">
        <f t="shared" si="2"/>
        <v>0</v>
      </c>
      <c r="T58" s="45">
        <f t="shared" si="3"/>
        <v>0</v>
      </c>
      <c r="U58" s="76">
        <f t="shared" si="4"/>
        <v>0</v>
      </c>
    </row>
    <row r="59" spans="1:21" ht="15">
      <c r="A59" s="73">
        <f>IF(PREENCHER!A54="","",PREENCHER!A54)</f>
        <v>0</v>
      </c>
      <c r="B59" s="73">
        <f>IF(PREENCHER!B54="","",PREENCHER!B54)</f>
        <v>0</v>
      </c>
      <c r="C59" s="73">
        <f>IF(PREENCHER!C54="","",PREENCHER!C54)</f>
        <v>0</v>
      </c>
      <c r="D59" s="73">
        <f>IF(PREENCHER!D54="","",PREENCHER!D54)</f>
        <v>0</v>
      </c>
      <c r="E59" s="35" t="e">
        <f>IF(PREENCHER!#REF!="","",IF(COUNTIF(PREENCHER!#REF!,PREENCHER!#REF!)=0,CONCATENATE(PREENCHER!#REF!,#REF!),PREENCHER!#REF!))</f>
        <v>#REF!</v>
      </c>
      <c r="F59" s="35">
        <f>IF(PREENCHER!J54="","",IF(COUNTIF(PREENCHER!#REF!,PREENCHER!J54)=0,CONCATENATE(PREENCHER!#REF!,#REF!),PREENCHER!J54))</f>
        <v>0</v>
      </c>
      <c r="G59" s="35">
        <f>IF(PREENCHER!K54="","",IF(COUNTIF(PREENCHER!#REF!,PREENCHER!K54)=0,CONCATENATE(PREENCHER!#REF!,#REF!),PREENCHER!K54))</f>
        <v>0</v>
      </c>
      <c r="H59" s="35" t="e">
        <f>IF(PREENCHER!#REF!="","",IF(COUNTIF(PREENCHER!#REF!,PREENCHER!#REF!)=0,CONCATENATE(PREENCHER!#REF!,#REF!),PREENCHER!#REF!))</f>
        <v>#REF!</v>
      </c>
      <c r="I59" s="35" t="e">
        <f>IF(PREENCHER!#REF!="","",IF(COUNTIF(PREENCHER!#REF!,PREENCHER!#REF!)=0,CONCATENATE(PREENCHER!#REF!,#REF!),PREENCHER!#REF!))</f>
        <v>#REF!</v>
      </c>
      <c r="J59" s="35" t="e">
        <f>IF(PREENCHER!#REF!="","",IF(COUNTIF(PREENCHER!#REF!,PREENCHER!#REF!)=0,CONCATENATE(PREENCHER!#REF!,#REF!),PREENCHER!#REF!))</f>
        <v>#REF!</v>
      </c>
      <c r="K59" s="35" t="e">
        <f>IF(PREENCHER!#REF!="","",IF(COUNTIF(PREENCHER!#REF!,PREENCHER!#REF!)=0,CONCATENATE(PREENCHER!#REF!,#REF!),PREENCHER!#REF!))</f>
        <v>#REF!</v>
      </c>
      <c r="L59" s="35" t="e">
        <f>IF(PREENCHER!#REF!="","",IF(COUNTIF(PREENCHER!#REF!,PREENCHER!#REF!)=0,CONCATENATE(PREENCHER!#REF!,#REF!),PREENCHER!#REF!))</f>
        <v>#REF!</v>
      </c>
      <c r="M59" s="35" t="e">
        <f>IF(PREENCHER!#REF!="","",IF(COUNTIF(PREENCHER!#REF!,PREENCHER!#REF!)=0,CONCATENATE(PREENCHER!#REF!,#REF!),PREENCHER!#REF!))</f>
        <v>#REF!</v>
      </c>
      <c r="N59" s="35" t="e">
        <f>IF(PREENCHER!#REF!="","",IF(COUNTIF(PREENCHER!#REF!,PREENCHER!#REF!)=0,CONCATENATE(PREENCHER!#REF!,#REF!),PREENCHER!#REF!))</f>
        <v>#REF!</v>
      </c>
      <c r="O59" s="74">
        <f t="shared" si="0"/>
        <v>0</v>
      </c>
      <c r="P59" s="74">
        <f t="shared" si="1"/>
        <v>0</v>
      </c>
      <c r="Q59" s="75"/>
      <c r="R59" s="32"/>
      <c r="S59" s="45">
        <f t="shared" si="2"/>
        <v>0</v>
      </c>
      <c r="T59" s="45">
        <f t="shared" si="3"/>
        <v>0</v>
      </c>
      <c r="U59" s="76">
        <f t="shared" si="4"/>
        <v>0</v>
      </c>
    </row>
    <row r="60" spans="1:21" ht="15">
      <c r="A60" s="73">
        <f>IF(PREENCHER!A55="","",PREENCHER!A55)</f>
        <v>0</v>
      </c>
      <c r="B60" s="73">
        <f>IF(PREENCHER!B55="","",PREENCHER!B55)</f>
        <v>0</v>
      </c>
      <c r="C60" s="73">
        <f>IF(PREENCHER!C55="","",PREENCHER!C55)</f>
        <v>0</v>
      </c>
      <c r="D60" s="73">
        <f>IF(PREENCHER!D55="","",PREENCHER!D55)</f>
        <v>0</v>
      </c>
      <c r="E60" s="35" t="e">
        <f>IF(PREENCHER!#REF!="","",IF(COUNTIF(PREENCHER!#REF!,PREENCHER!#REF!)=0,CONCATENATE(PREENCHER!#REF!,#REF!),PREENCHER!#REF!))</f>
        <v>#REF!</v>
      </c>
      <c r="F60" s="35">
        <f>IF(PREENCHER!J55="","",IF(COUNTIF(PREENCHER!#REF!,PREENCHER!J55)=0,CONCATENATE(PREENCHER!#REF!,#REF!),PREENCHER!J55))</f>
        <v>0</v>
      </c>
      <c r="G60" s="35">
        <f>IF(PREENCHER!K55="","",IF(COUNTIF(PREENCHER!#REF!,PREENCHER!K55)=0,CONCATENATE(PREENCHER!#REF!,#REF!),PREENCHER!K55))</f>
        <v>0</v>
      </c>
      <c r="H60" s="35" t="e">
        <f>IF(PREENCHER!#REF!="","",IF(COUNTIF(PREENCHER!#REF!,PREENCHER!#REF!)=0,CONCATENATE(PREENCHER!#REF!,#REF!),PREENCHER!#REF!))</f>
        <v>#REF!</v>
      </c>
      <c r="I60" s="35" t="e">
        <f>IF(PREENCHER!#REF!="","",IF(COUNTIF(PREENCHER!#REF!,PREENCHER!#REF!)=0,CONCATENATE(PREENCHER!#REF!,#REF!),PREENCHER!#REF!))</f>
        <v>#REF!</v>
      </c>
      <c r="J60" s="35" t="e">
        <f>IF(PREENCHER!#REF!="","",IF(COUNTIF(PREENCHER!#REF!,PREENCHER!#REF!)=0,CONCATENATE(PREENCHER!#REF!,#REF!),PREENCHER!#REF!))</f>
        <v>#REF!</v>
      </c>
      <c r="K60" s="35" t="e">
        <f>IF(PREENCHER!#REF!="","",IF(COUNTIF(PREENCHER!#REF!,PREENCHER!#REF!)=0,CONCATENATE(PREENCHER!#REF!,#REF!),PREENCHER!#REF!))</f>
        <v>#REF!</v>
      </c>
      <c r="L60" s="35" t="e">
        <f>IF(PREENCHER!#REF!="","",IF(COUNTIF(PREENCHER!#REF!,PREENCHER!#REF!)=0,CONCATENATE(PREENCHER!#REF!,#REF!),PREENCHER!#REF!))</f>
        <v>#REF!</v>
      </c>
      <c r="M60" s="35" t="e">
        <f>IF(PREENCHER!#REF!="","",IF(COUNTIF(PREENCHER!#REF!,PREENCHER!#REF!)=0,CONCATENATE(PREENCHER!#REF!,#REF!),PREENCHER!#REF!))</f>
        <v>#REF!</v>
      </c>
      <c r="N60" s="35" t="e">
        <f>IF(PREENCHER!#REF!="","",IF(COUNTIF(PREENCHER!#REF!,PREENCHER!#REF!)=0,CONCATENATE(PREENCHER!#REF!,#REF!),PREENCHER!#REF!))</f>
        <v>#REF!</v>
      </c>
      <c r="O60" s="74">
        <f t="shared" si="0"/>
        <v>0</v>
      </c>
      <c r="P60" s="74">
        <f t="shared" si="1"/>
        <v>0</v>
      </c>
      <c r="Q60" s="75"/>
      <c r="R60" s="32"/>
      <c r="S60" s="45">
        <f t="shared" si="2"/>
        <v>0</v>
      </c>
      <c r="T60" s="45">
        <f t="shared" si="3"/>
        <v>0</v>
      </c>
      <c r="U60" s="76">
        <f t="shared" si="4"/>
        <v>0</v>
      </c>
    </row>
    <row r="61" spans="1:21" ht="15">
      <c r="A61" s="73">
        <f>IF(PREENCHER!A56="","",PREENCHER!A56)</f>
        <v>0</v>
      </c>
      <c r="B61" s="73">
        <f>IF(PREENCHER!B56="","",PREENCHER!B56)</f>
        <v>0</v>
      </c>
      <c r="C61" s="73">
        <f>IF(PREENCHER!C56="","",PREENCHER!C56)</f>
        <v>0</v>
      </c>
      <c r="D61" s="73">
        <f>IF(PREENCHER!D56="","",PREENCHER!D56)</f>
        <v>0</v>
      </c>
      <c r="E61" s="35" t="e">
        <f>IF(PREENCHER!#REF!="","",IF(COUNTIF(PREENCHER!#REF!,PREENCHER!#REF!)=0,CONCATENATE(PREENCHER!#REF!,#REF!),PREENCHER!#REF!))</f>
        <v>#REF!</v>
      </c>
      <c r="F61" s="35">
        <f>IF(PREENCHER!J56="","",IF(COUNTIF(PREENCHER!#REF!,PREENCHER!J56)=0,CONCATENATE(PREENCHER!#REF!,#REF!),PREENCHER!J56))</f>
        <v>0</v>
      </c>
      <c r="G61" s="35">
        <f>IF(PREENCHER!K56="","",IF(COUNTIF(PREENCHER!#REF!,PREENCHER!K56)=0,CONCATENATE(PREENCHER!#REF!,#REF!),PREENCHER!K56))</f>
        <v>0</v>
      </c>
      <c r="H61" s="35" t="e">
        <f>IF(PREENCHER!#REF!="","",IF(COUNTIF(PREENCHER!#REF!,PREENCHER!#REF!)=0,CONCATENATE(PREENCHER!#REF!,#REF!),PREENCHER!#REF!))</f>
        <v>#REF!</v>
      </c>
      <c r="I61" s="35" t="e">
        <f>IF(PREENCHER!#REF!="","",IF(COUNTIF(PREENCHER!#REF!,PREENCHER!#REF!)=0,CONCATENATE(PREENCHER!#REF!,#REF!),PREENCHER!#REF!))</f>
        <v>#REF!</v>
      </c>
      <c r="J61" s="35" t="e">
        <f>IF(PREENCHER!#REF!="","",IF(COUNTIF(PREENCHER!#REF!,PREENCHER!#REF!)=0,CONCATENATE(PREENCHER!#REF!,#REF!),PREENCHER!#REF!))</f>
        <v>#REF!</v>
      </c>
      <c r="K61" s="35" t="e">
        <f>IF(PREENCHER!#REF!="","",IF(COUNTIF(PREENCHER!#REF!,PREENCHER!#REF!)=0,CONCATENATE(PREENCHER!#REF!,#REF!),PREENCHER!#REF!))</f>
        <v>#REF!</v>
      </c>
      <c r="L61" s="35" t="e">
        <f>IF(PREENCHER!#REF!="","",IF(COUNTIF(PREENCHER!#REF!,PREENCHER!#REF!)=0,CONCATENATE(PREENCHER!#REF!,#REF!),PREENCHER!#REF!))</f>
        <v>#REF!</v>
      </c>
      <c r="M61" s="35" t="e">
        <f>IF(PREENCHER!#REF!="","",IF(COUNTIF(PREENCHER!#REF!,PREENCHER!#REF!)=0,CONCATENATE(PREENCHER!#REF!,#REF!),PREENCHER!#REF!))</f>
        <v>#REF!</v>
      </c>
      <c r="N61" s="35" t="e">
        <f>IF(PREENCHER!#REF!="","",IF(COUNTIF(PREENCHER!#REF!,PREENCHER!#REF!)=0,CONCATENATE(PREENCHER!#REF!,#REF!),PREENCHER!#REF!))</f>
        <v>#REF!</v>
      </c>
      <c r="O61" s="74">
        <f t="shared" si="0"/>
        <v>0</v>
      </c>
      <c r="P61" s="74">
        <f t="shared" si="1"/>
        <v>0</v>
      </c>
      <c r="Q61" s="75"/>
      <c r="R61" s="32"/>
      <c r="S61" s="45">
        <f t="shared" si="2"/>
        <v>0</v>
      </c>
      <c r="T61" s="45">
        <f t="shared" si="3"/>
        <v>0</v>
      </c>
      <c r="U61" s="76">
        <f t="shared" si="4"/>
        <v>0</v>
      </c>
    </row>
    <row r="62" spans="1:21" ht="15">
      <c r="A62" s="73">
        <f>IF(PREENCHER!A57="","",PREENCHER!A57)</f>
        <v>0</v>
      </c>
      <c r="B62" s="73">
        <f>IF(PREENCHER!B57="","",PREENCHER!B57)</f>
        <v>0</v>
      </c>
      <c r="C62" s="73">
        <f>IF(PREENCHER!C57="","",PREENCHER!C57)</f>
        <v>0</v>
      </c>
      <c r="D62" s="73">
        <f>IF(PREENCHER!D57="","",PREENCHER!D57)</f>
        <v>0</v>
      </c>
      <c r="E62" s="35" t="e">
        <f>IF(PREENCHER!#REF!="","",IF(COUNTIF(PREENCHER!#REF!,PREENCHER!#REF!)=0,CONCATENATE(PREENCHER!#REF!,#REF!),PREENCHER!#REF!))</f>
        <v>#REF!</v>
      </c>
      <c r="F62" s="35">
        <f>IF(PREENCHER!J57="","",IF(COUNTIF(PREENCHER!#REF!,PREENCHER!J57)=0,CONCATENATE(PREENCHER!#REF!,#REF!),PREENCHER!J57))</f>
        <v>0</v>
      </c>
      <c r="G62" s="35">
        <f>IF(PREENCHER!K57="","",IF(COUNTIF(PREENCHER!#REF!,PREENCHER!K57)=0,CONCATENATE(PREENCHER!#REF!,#REF!),PREENCHER!K57))</f>
        <v>0</v>
      </c>
      <c r="H62" s="35" t="e">
        <f>IF(PREENCHER!#REF!="","",IF(COUNTIF(PREENCHER!#REF!,PREENCHER!#REF!)=0,CONCATENATE(PREENCHER!#REF!,#REF!),PREENCHER!#REF!))</f>
        <v>#REF!</v>
      </c>
      <c r="I62" s="35" t="e">
        <f>IF(PREENCHER!#REF!="","",IF(COUNTIF(PREENCHER!#REF!,PREENCHER!#REF!)=0,CONCATENATE(PREENCHER!#REF!,#REF!),PREENCHER!#REF!))</f>
        <v>#REF!</v>
      </c>
      <c r="J62" s="35" t="e">
        <f>IF(PREENCHER!#REF!="","",IF(COUNTIF(PREENCHER!#REF!,PREENCHER!#REF!)=0,CONCATENATE(PREENCHER!#REF!,#REF!),PREENCHER!#REF!))</f>
        <v>#REF!</v>
      </c>
      <c r="K62" s="35" t="e">
        <f>IF(PREENCHER!#REF!="","",IF(COUNTIF(PREENCHER!#REF!,PREENCHER!#REF!)=0,CONCATENATE(PREENCHER!#REF!,#REF!),PREENCHER!#REF!))</f>
        <v>#REF!</v>
      </c>
      <c r="L62" s="35" t="e">
        <f>IF(PREENCHER!#REF!="","",IF(COUNTIF(PREENCHER!#REF!,PREENCHER!#REF!)=0,CONCATENATE(PREENCHER!#REF!,#REF!),PREENCHER!#REF!))</f>
        <v>#REF!</v>
      </c>
      <c r="M62" s="35" t="e">
        <f>IF(PREENCHER!#REF!="","",IF(COUNTIF(PREENCHER!#REF!,PREENCHER!#REF!)=0,CONCATENATE(PREENCHER!#REF!,#REF!),PREENCHER!#REF!))</f>
        <v>#REF!</v>
      </c>
      <c r="N62" s="35" t="e">
        <f>IF(PREENCHER!#REF!="","",IF(COUNTIF(PREENCHER!#REF!,PREENCHER!#REF!)=0,CONCATENATE(PREENCHER!#REF!,#REF!),PREENCHER!#REF!))</f>
        <v>#REF!</v>
      </c>
      <c r="O62" s="74">
        <f t="shared" si="0"/>
        <v>0</v>
      </c>
      <c r="P62" s="74">
        <f t="shared" si="1"/>
        <v>0</v>
      </c>
      <c r="Q62" s="75"/>
      <c r="R62" s="32"/>
      <c r="S62" s="45">
        <f t="shared" si="2"/>
        <v>0</v>
      </c>
      <c r="T62" s="45">
        <f t="shared" si="3"/>
        <v>0</v>
      </c>
      <c r="U62" s="76">
        <f t="shared" si="4"/>
        <v>0</v>
      </c>
    </row>
    <row r="63" spans="1:21" ht="15">
      <c r="A63" s="73">
        <f>IF(PREENCHER!A58="","",PREENCHER!A58)</f>
        <v>0</v>
      </c>
      <c r="B63" s="73">
        <f>IF(PREENCHER!B58="","",PREENCHER!B58)</f>
        <v>0</v>
      </c>
      <c r="C63" s="73">
        <f>IF(PREENCHER!C58="","",PREENCHER!C58)</f>
        <v>0</v>
      </c>
      <c r="D63" s="73">
        <f>IF(PREENCHER!D58="","",PREENCHER!D58)</f>
        <v>0</v>
      </c>
      <c r="E63" s="35" t="e">
        <f>IF(PREENCHER!#REF!="","",IF(COUNTIF(PREENCHER!#REF!,PREENCHER!#REF!)=0,CONCATENATE(PREENCHER!#REF!,#REF!),PREENCHER!#REF!))</f>
        <v>#REF!</v>
      </c>
      <c r="F63" s="35">
        <f>IF(PREENCHER!J58="","",IF(COUNTIF(PREENCHER!#REF!,PREENCHER!J58)=0,CONCATENATE(PREENCHER!#REF!,#REF!),PREENCHER!J58))</f>
        <v>0</v>
      </c>
      <c r="G63" s="35">
        <f>IF(PREENCHER!K58="","",IF(COUNTIF(PREENCHER!#REF!,PREENCHER!K58)=0,CONCATENATE(PREENCHER!#REF!,#REF!),PREENCHER!K58))</f>
        <v>0</v>
      </c>
      <c r="H63" s="35" t="e">
        <f>IF(PREENCHER!#REF!="","",IF(COUNTIF(PREENCHER!#REF!,PREENCHER!#REF!)=0,CONCATENATE(PREENCHER!#REF!,#REF!),PREENCHER!#REF!))</f>
        <v>#REF!</v>
      </c>
      <c r="I63" s="35" t="e">
        <f>IF(PREENCHER!#REF!="","",IF(COUNTIF(PREENCHER!#REF!,PREENCHER!#REF!)=0,CONCATENATE(PREENCHER!#REF!,#REF!),PREENCHER!#REF!))</f>
        <v>#REF!</v>
      </c>
      <c r="J63" s="35" t="e">
        <f>IF(PREENCHER!#REF!="","",IF(COUNTIF(PREENCHER!#REF!,PREENCHER!#REF!)=0,CONCATENATE(PREENCHER!#REF!,#REF!),PREENCHER!#REF!))</f>
        <v>#REF!</v>
      </c>
      <c r="K63" s="35" t="e">
        <f>IF(PREENCHER!#REF!="","",IF(COUNTIF(PREENCHER!#REF!,PREENCHER!#REF!)=0,CONCATENATE(PREENCHER!#REF!,#REF!),PREENCHER!#REF!))</f>
        <v>#REF!</v>
      </c>
      <c r="L63" s="35" t="e">
        <f>IF(PREENCHER!#REF!="","",IF(COUNTIF(PREENCHER!#REF!,PREENCHER!#REF!)=0,CONCATENATE(PREENCHER!#REF!,#REF!),PREENCHER!#REF!))</f>
        <v>#REF!</v>
      </c>
      <c r="M63" s="35" t="e">
        <f>IF(PREENCHER!#REF!="","",IF(COUNTIF(PREENCHER!#REF!,PREENCHER!#REF!)=0,CONCATENATE(PREENCHER!#REF!,#REF!),PREENCHER!#REF!))</f>
        <v>#REF!</v>
      </c>
      <c r="N63" s="35" t="e">
        <f>IF(PREENCHER!#REF!="","",IF(COUNTIF(PREENCHER!#REF!,PREENCHER!#REF!)=0,CONCATENATE(PREENCHER!#REF!,#REF!),PREENCHER!#REF!))</f>
        <v>#REF!</v>
      </c>
      <c r="O63" s="74">
        <f t="shared" si="0"/>
        <v>0</v>
      </c>
      <c r="P63" s="74">
        <f t="shared" si="1"/>
        <v>0</v>
      </c>
      <c r="Q63" s="75"/>
      <c r="R63" s="32"/>
      <c r="S63" s="45">
        <f t="shared" si="2"/>
        <v>0</v>
      </c>
      <c r="T63" s="45">
        <f t="shared" si="3"/>
        <v>0</v>
      </c>
      <c r="U63" s="76">
        <f t="shared" si="4"/>
        <v>0</v>
      </c>
    </row>
    <row r="64" spans="1:21" ht="15">
      <c r="A64" s="73">
        <f>IF(PREENCHER!A59="","",PREENCHER!A59)</f>
        <v>0</v>
      </c>
      <c r="B64" s="73">
        <f>IF(PREENCHER!B59="","",PREENCHER!B59)</f>
        <v>0</v>
      </c>
      <c r="C64" s="73">
        <f>IF(PREENCHER!C59="","",PREENCHER!C59)</f>
        <v>0</v>
      </c>
      <c r="D64" s="73">
        <f>IF(PREENCHER!D59="","",PREENCHER!D59)</f>
        <v>0</v>
      </c>
      <c r="E64" s="35" t="e">
        <f>IF(PREENCHER!#REF!="","",IF(COUNTIF(PREENCHER!#REF!,PREENCHER!#REF!)=0,CONCATENATE(PREENCHER!#REF!,#REF!),PREENCHER!#REF!))</f>
        <v>#REF!</v>
      </c>
      <c r="F64" s="35">
        <f>IF(PREENCHER!J59="","",IF(COUNTIF(PREENCHER!#REF!,PREENCHER!J59)=0,CONCATENATE(PREENCHER!#REF!,#REF!),PREENCHER!J59))</f>
        <v>0</v>
      </c>
      <c r="G64" s="35">
        <f>IF(PREENCHER!K59="","",IF(COUNTIF(PREENCHER!#REF!,PREENCHER!K59)=0,CONCATENATE(PREENCHER!#REF!,#REF!),PREENCHER!K59))</f>
        <v>0</v>
      </c>
      <c r="H64" s="35" t="e">
        <f>IF(PREENCHER!#REF!="","",IF(COUNTIF(PREENCHER!#REF!,PREENCHER!#REF!)=0,CONCATENATE(PREENCHER!#REF!,#REF!),PREENCHER!#REF!))</f>
        <v>#REF!</v>
      </c>
      <c r="I64" s="35" t="e">
        <f>IF(PREENCHER!#REF!="","",IF(COUNTIF(PREENCHER!#REF!,PREENCHER!#REF!)=0,CONCATENATE(PREENCHER!#REF!,#REF!),PREENCHER!#REF!))</f>
        <v>#REF!</v>
      </c>
      <c r="J64" s="35" t="e">
        <f>IF(PREENCHER!#REF!="","",IF(COUNTIF(PREENCHER!#REF!,PREENCHER!#REF!)=0,CONCATENATE(PREENCHER!#REF!,#REF!),PREENCHER!#REF!))</f>
        <v>#REF!</v>
      </c>
      <c r="K64" s="35" t="e">
        <f>IF(PREENCHER!#REF!="","",IF(COUNTIF(PREENCHER!#REF!,PREENCHER!#REF!)=0,CONCATENATE(PREENCHER!#REF!,#REF!),PREENCHER!#REF!))</f>
        <v>#REF!</v>
      </c>
      <c r="L64" s="35" t="e">
        <f>IF(PREENCHER!#REF!="","",IF(COUNTIF(PREENCHER!#REF!,PREENCHER!#REF!)=0,CONCATENATE(PREENCHER!#REF!,#REF!),PREENCHER!#REF!))</f>
        <v>#REF!</v>
      </c>
      <c r="M64" s="35" t="e">
        <f>IF(PREENCHER!#REF!="","",IF(COUNTIF(PREENCHER!#REF!,PREENCHER!#REF!)=0,CONCATENATE(PREENCHER!#REF!,#REF!),PREENCHER!#REF!))</f>
        <v>#REF!</v>
      </c>
      <c r="N64" s="35" t="e">
        <f>IF(PREENCHER!#REF!="","",IF(COUNTIF(PREENCHER!#REF!,PREENCHER!#REF!)=0,CONCATENATE(PREENCHER!#REF!,#REF!),PREENCHER!#REF!))</f>
        <v>#REF!</v>
      </c>
      <c r="O64" s="74">
        <f t="shared" si="0"/>
        <v>0</v>
      </c>
      <c r="P64" s="74">
        <f t="shared" si="1"/>
        <v>0</v>
      </c>
      <c r="Q64" s="75"/>
      <c r="R64" s="32"/>
      <c r="S64" s="45">
        <f t="shared" si="2"/>
        <v>0</v>
      </c>
      <c r="T64" s="45">
        <f t="shared" si="3"/>
        <v>0</v>
      </c>
      <c r="U64" s="76">
        <f t="shared" si="4"/>
        <v>0</v>
      </c>
    </row>
    <row r="65" spans="1:21" ht="15">
      <c r="A65" s="73">
        <f>IF(PREENCHER!A60="","",PREENCHER!A60)</f>
        <v>0</v>
      </c>
      <c r="B65" s="73">
        <f>IF(PREENCHER!B60="","",PREENCHER!B60)</f>
        <v>0</v>
      </c>
      <c r="C65" s="73">
        <f>IF(PREENCHER!C60="","",PREENCHER!C60)</f>
        <v>0</v>
      </c>
      <c r="D65" s="73">
        <f>IF(PREENCHER!D60="","",PREENCHER!D60)</f>
        <v>0</v>
      </c>
      <c r="E65" s="35" t="e">
        <f>IF(PREENCHER!#REF!="","",IF(COUNTIF(PREENCHER!#REF!,PREENCHER!#REF!)=0,CONCATENATE(PREENCHER!#REF!,#REF!),PREENCHER!#REF!))</f>
        <v>#REF!</v>
      </c>
      <c r="F65" s="35">
        <f>IF(PREENCHER!J60="","",IF(COUNTIF(PREENCHER!#REF!,PREENCHER!J60)=0,CONCATENATE(PREENCHER!#REF!,#REF!),PREENCHER!J60))</f>
        <v>0</v>
      </c>
      <c r="G65" s="35">
        <f>IF(PREENCHER!K60="","",IF(COUNTIF(PREENCHER!#REF!,PREENCHER!K60)=0,CONCATENATE(PREENCHER!#REF!,#REF!),PREENCHER!K60))</f>
        <v>0</v>
      </c>
      <c r="H65" s="35" t="e">
        <f>IF(PREENCHER!#REF!="","",IF(COUNTIF(PREENCHER!#REF!,PREENCHER!#REF!)=0,CONCATENATE(PREENCHER!#REF!,#REF!),PREENCHER!#REF!))</f>
        <v>#REF!</v>
      </c>
      <c r="I65" s="35" t="e">
        <f>IF(PREENCHER!#REF!="","",IF(COUNTIF(PREENCHER!#REF!,PREENCHER!#REF!)=0,CONCATENATE(PREENCHER!#REF!,#REF!),PREENCHER!#REF!))</f>
        <v>#REF!</v>
      </c>
      <c r="J65" s="35" t="e">
        <f>IF(PREENCHER!#REF!="","",IF(COUNTIF(PREENCHER!#REF!,PREENCHER!#REF!)=0,CONCATENATE(PREENCHER!#REF!,#REF!),PREENCHER!#REF!))</f>
        <v>#REF!</v>
      </c>
      <c r="K65" s="35" t="e">
        <f>IF(PREENCHER!#REF!="","",IF(COUNTIF(PREENCHER!#REF!,PREENCHER!#REF!)=0,CONCATENATE(PREENCHER!#REF!,#REF!),PREENCHER!#REF!))</f>
        <v>#REF!</v>
      </c>
      <c r="L65" s="35" t="e">
        <f>IF(PREENCHER!#REF!="","",IF(COUNTIF(PREENCHER!#REF!,PREENCHER!#REF!)=0,CONCATENATE(PREENCHER!#REF!,#REF!),PREENCHER!#REF!))</f>
        <v>#REF!</v>
      </c>
      <c r="M65" s="35" t="e">
        <f>IF(PREENCHER!#REF!="","",IF(COUNTIF(PREENCHER!#REF!,PREENCHER!#REF!)=0,CONCATENATE(PREENCHER!#REF!,#REF!),PREENCHER!#REF!))</f>
        <v>#REF!</v>
      </c>
      <c r="N65" s="35" t="e">
        <f>IF(PREENCHER!#REF!="","",IF(COUNTIF(PREENCHER!#REF!,PREENCHER!#REF!)=0,CONCATENATE(PREENCHER!#REF!,#REF!),PREENCHER!#REF!))</f>
        <v>#REF!</v>
      </c>
      <c r="O65" s="74">
        <f t="shared" si="0"/>
        <v>0</v>
      </c>
      <c r="P65" s="74">
        <f t="shared" si="1"/>
        <v>0</v>
      </c>
      <c r="Q65" s="75"/>
      <c r="R65" s="32"/>
      <c r="S65" s="45">
        <f t="shared" si="2"/>
        <v>0</v>
      </c>
      <c r="T65" s="45">
        <f t="shared" si="3"/>
        <v>0</v>
      </c>
      <c r="U65" s="76">
        <f t="shared" si="4"/>
        <v>0</v>
      </c>
    </row>
    <row r="66" spans="1:21" ht="15">
      <c r="A66" s="73">
        <f>IF(PREENCHER!A61="","",PREENCHER!A61)</f>
        <v>0</v>
      </c>
      <c r="B66" s="73">
        <f>IF(PREENCHER!B61="","",PREENCHER!B61)</f>
        <v>0</v>
      </c>
      <c r="C66" s="73">
        <f>IF(PREENCHER!C61="","",PREENCHER!C61)</f>
        <v>0</v>
      </c>
      <c r="D66" s="73">
        <f>IF(PREENCHER!D61="","",PREENCHER!D61)</f>
        <v>0</v>
      </c>
      <c r="E66" s="35" t="e">
        <f>IF(PREENCHER!#REF!="","",IF(COUNTIF(PREENCHER!#REF!,PREENCHER!#REF!)=0,CONCATENATE(PREENCHER!#REF!,#REF!),PREENCHER!#REF!))</f>
        <v>#REF!</v>
      </c>
      <c r="F66" s="35">
        <f>IF(PREENCHER!J61="","",IF(COUNTIF(PREENCHER!#REF!,PREENCHER!J61)=0,CONCATENATE(PREENCHER!#REF!,#REF!),PREENCHER!J61))</f>
        <v>0</v>
      </c>
      <c r="G66" s="35">
        <f>IF(PREENCHER!K61="","",IF(COUNTIF(PREENCHER!#REF!,PREENCHER!K61)=0,CONCATENATE(PREENCHER!#REF!,#REF!),PREENCHER!K61))</f>
        <v>0</v>
      </c>
      <c r="H66" s="35" t="e">
        <f>IF(PREENCHER!#REF!="","",IF(COUNTIF(PREENCHER!#REF!,PREENCHER!#REF!)=0,CONCATENATE(PREENCHER!#REF!,#REF!),PREENCHER!#REF!))</f>
        <v>#REF!</v>
      </c>
      <c r="I66" s="35" t="e">
        <f>IF(PREENCHER!#REF!="","",IF(COUNTIF(PREENCHER!#REF!,PREENCHER!#REF!)=0,CONCATENATE(PREENCHER!#REF!,#REF!),PREENCHER!#REF!))</f>
        <v>#REF!</v>
      </c>
      <c r="J66" s="35" t="e">
        <f>IF(PREENCHER!#REF!="","",IF(COUNTIF(PREENCHER!#REF!,PREENCHER!#REF!)=0,CONCATENATE(PREENCHER!#REF!,#REF!),PREENCHER!#REF!))</f>
        <v>#REF!</v>
      </c>
      <c r="K66" s="35" t="e">
        <f>IF(PREENCHER!#REF!="","",IF(COUNTIF(PREENCHER!#REF!,PREENCHER!#REF!)=0,CONCATENATE(PREENCHER!#REF!,#REF!),PREENCHER!#REF!))</f>
        <v>#REF!</v>
      </c>
      <c r="L66" s="35" t="e">
        <f>IF(PREENCHER!#REF!="","",IF(COUNTIF(PREENCHER!#REF!,PREENCHER!#REF!)=0,CONCATENATE(PREENCHER!#REF!,#REF!),PREENCHER!#REF!))</f>
        <v>#REF!</v>
      </c>
      <c r="M66" s="35" t="e">
        <f>IF(PREENCHER!#REF!="","",IF(COUNTIF(PREENCHER!#REF!,PREENCHER!#REF!)=0,CONCATENATE(PREENCHER!#REF!,#REF!),PREENCHER!#REF!))</f>
        <v>#REF!</v>
      </c>
      <c r="N66" s="35" t="e">
        <f>IF(PREENCHER!#REF!="","",IF(COUNTIF(PREENCHER!#REF!,PREENCHER!#REF!)=0,CONCATENATE(PREENCHER!#REF!,#REF!),PREENCHER!#REF!))</f>
        <v>#REF!</v>
      </c>
      <c r="O66" s="74">
        <f t="shared" si="0"/>
        <v>0</v>
      </c>
      <c r="P66" s="74">
        <f t="shared" si="1"/>
        <v>0</v>
      </c>
      <c r="Q66" s="75"/>
      <c r="R66" s="32"/>
      <c r="S66" s="45">
        <f t="shared" si="2"/>
        <v>0</v>
      </c>
      <c r="T66" s="45">
        <f t="shared" si="3"/>
        <v>0</v>
      </c>
      <c r="U66" s="76">
        <f t="shared" si="4"/>
        <v>0</v>
      </c>
    </row>
    <row r="67" spans="1:21" ht="15">
      <c r="A67" s="73">
        <f>IF(PREENCHER!A62="","",PREENCHER!A62)</f>
        <v>0</v>
      </c>
      <c r="B67" s="73">
        <f>IF(PREENCHER!B62="","",PREENCHER!B62)</f>
        <v>0</v>
      </c>
      <c r="C67" s="73">
        <f>IF(PREENCHER!C62="","",PREENCHER!C62)</f>
        <v>0</v>
      </c>
      <c r="D67" s="73">
        <f>IF(PREENCHER!D62="","",PREENCHER!D62)</f>
        <v>0</v>
      </c>
      <c r="E67" s="35" t="e">
        <f>IF(PREENCHER!#REF!="","",IF(COUNTIF(PREENCHER!#REF!,PREENCHER!#REF!)=0,CONCATENATE(PREENCHER!#REF!,#REF!),PREENCHER!#REF!))</f>
        <v>#REF!</v>
      </c>
      <c r="F67" s="35">
        <f>IF(PREENCHER!J62="","",IF(COUNTIF(PREENCHER!#REF!,PREENCHER!J62)=0,CONCATENATE(PREENCHER!#REF!,#REF!),PREENCHER!J62))</f>
        <v>0</v>
      </c>
      <c r="G67" s="35">
        <f>IF(PREENCHER!K62="","",IF(COUNTIF(PREENCHER!#REF!,PREENCHER!K62)=0,CONCATENATE(PREENCHER!#REF!,#REF!),PREENCHER!K62))</f>
        <v>0</v>
      </c>
      <c r="H67" s="35" t="e">
        <f>IF(PREENCHER!#REF!="","",IF(COUNTIF(PREENCHER!#REF!,PREENCHER!#REF!)=0,CONCATENATE(PREENCHER!#REF!,#REF!),PREENCHER!#REF!))</f>
        <v>#REF!</v>
      </c>
      <c r="I67" s="35" t="e">
        <f>IF(PREENCHER!#REF!="","",IF(COUNTIF(PREENCHER!#REF!,PREENCHER!#REF!)=0,CONCATENATE(PREENCHER!#REF!,#REF!),PREENCHER!#REF!))</f>
        <v>#REF!</v>
      </c>
      <c r="J67" s="35" t="e">
        <f>IF(PREENCHER!#REF!="","",IF(COUNTIF(PREENCHER!#REF!,PREENCHER!#REF!)=0,CONCATENATE(PREENCHER!#REF!,#REF!),PREENCHER!#REF!))</f>
        <v>#REF!</v>
      </c>
      <c r="K67" s="35" t="e">
        <f>IF(PREENCHER!#REF!="","",IF(COUNTIF(PREENCHER!#REF!,PREENCHER!#REF!)=0,CONCATENATE(PREENCHER!#REF!,#REF!),PREENCHER!#REF!))</f>
        <v>#REF!</v>
      </c>
      <c r="L67" s="35" t="e">
        <f>IF(PREENCHER!#REF!="","",IF(COUNTIF(PREENCHER!#REF!,PREENCHER!#REF!)=0,CONCATENATE(PREENCHER!#REF!,#REF!),PREENCHER!#REF!))</f>
        <v>#REF!</v>
      </c>
      <c r="M67" s="35" t="e">
        <f>IF(PREENCHER!#REF!="","",IF(COUNTIF(PREENCHER!#REF!,PREENCHER!#REF!)=0,CONCATENATE(PREENCHER!#REF!,#REF!),PREENCHER!#REF!))</f>
        <v>#REF!</v>
      </c>
      <c r="N67" s="35" t="e">
        <f>IF(PREENCHER!#REF!="","",IF(COUNTIF(PREENCHER!#REF!,PREENCHER!#REF!)=0,CONCATENATE(PREENCHER!#REF!,#REF!),PREENCHER!#REF!))</f>
        <v>#REF!</v>
      </c>
      <c r="O67" s="74">
        <f t="shared" si="0"/>
        <v>0</v>
      </c>
      <c r="P67" s="74">
        <f t="shared" si="1"/>
        <v>0</v>
      </c>
      <c r="Q67" s="75"/>
      <c r="R67" s="32"/>
      <c r="S67" s="45">
        <f t="shared" si="2"/>
        <v>0</v>
      </c>
      <c r="T67" s="45">
        <f t="shared" si="3"/>
        <v>0</v>
      </c>
      <c r="U67" s="76">
        <f t="shared" si="4"/>
        <v>0</v>
      </c>
    </row>
    <row r="68" spans="1:21" ht="15" customHeight="1">
      <c r="A68" s="77" t="s">
        <v>27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8">
        <f>IF(SUM(P8:P67)=0,"",SUM(P8:P67))</f>
        <v>0</v>
      </c>
      <c r="Q68" s="32"/>
      <c r="R68" s="32"/>
      <c r="S68" s="32"/>
      <c r="T68" s="32"/>
      <c r="U68" s="32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8.00390625" defaultRowHeight="15"/>
  <cols>
    <col min="1" max="1" width="5.8515625" style="0" customWidth="1"/>
    <col min="2" max="2" width="27.28125" style="0" customWidth="1"/>
    <col min="3" max="4" width="7.57421875" style="0" customWidth="1"/>
    <col min="5" max="15" width="8.8515625" style="0" customWidth="1"/>
    <col min="16" max="16" width="11.7109375" style="0" customWidth="1"/>
    <col min="17" max="17" width="25.7109375" style="0" customWidth="1"/>
    <col min="18" max="18" width="8.8515625" style="0" customWidth="1"/>
    <col min="19" max="19" width="11.7109375" style="0" customWidth="1"/>
    <col min="20" max="20" width="12.140625" style="0" customWidth="1"/>
    <col min="21" max="21" width="13.57421875" style="0" customWidth="1"/>
    <col min="22" max="16384" width="8.8515625" style="0" customWidth="1"/>
  </cols>
  <sheetData>
    <row r="6" spans="19:21" ht="15">
      <c r="S6" s="71" t="s">
        <v>2</v>
      </c>
      <c r="T6" s="71"/>
      <c r="U6" s="71"/>
    </row>
    <row r="7" spans="1:21" ht="150">
      <c r="A7" s="72">
        <f>PREENCHER!A3</f>
        <v>0</v>
      </c>
      <c r="B7" s="72">
        <f>PREENCHER!B3</f>
        <v>0</v>
      </c>
      <c r="C7" s="72">
        <f>PREENCHER!C3</f>
        <v>0</v>
      </c>
      <c r="D7" s="72">
        <f>PREENCHER!D3</f>
        <v>0</v>
      </c>
      <c r="E7" s="72" t="e">
        <f>PREENCHER!#REF!</f>
        <v>#REF!</v>
      </c>
      <c r="F7" s="72">
        <f>PREENCHER!J3</f>
        <v>0</v>
      </c>
      <c r="G7" s="72">
        <f>PREENCHER!K3</f>
        <v>0</v>
      </c>
      <c r="H7" s="72" t="e">
        <f>PREENCHER!#REF!</f>
        <v>#REF!</v>
      </c>
      <c r="I7" s="72" t="e">
        <f>PREENCHER!#REF!</f>
        <v>#REF!</v>
      </c>
      <c r="J7" s="72" t="e">
        <f>PREENCHER!#REF!</f>
        <v>#REF!</v>
      </c>
      <c r="K7" s="72" t="e">
        <f>PREENCHER!#REF!</f>
        <v>#REF!</v>
      </c>
      <c r="L7" s="72" t="e">
        <f>PREENCHER!#REF!</f>
        <v>#REF!</v>
      </c>
      <c r="M7" s="72" t="e">
        <f>PREENCHER!#REF!</f>
        <v>#REF!</v>
      </c>
      <c r="N7" s="72" t="e">
        <f>PREENCHER!#REF!</f>
        <v>#REF!</v>
      </c>
      <c r="O7" s="72" t="e">
        <f>PREENCHER!#REF!</f>
        <v>#REF!</v>
      </c>
      <c r="P7" s="72">
        <f>PREENCHER!M3</f>
        <v>0</v>
      </c>
      <c r="Q7" s="72">
        <f>PREENCHER!N3</f>
        <v>0</v>
      </c>
      <c r="S7" s="72" t="s">
        <v>22</v>
      </c>
      <c r="T7" s="72" t="s">
        <v>23</v>
      </c>
      <c r="U7" s="72" t="s">
        <v>24</v>
      </c>
    </row>
    <row r="8" spans="1:21" ht="15">
      <c r="A8" s="73" t="e">
        <f>IF(PREENCHER!#REF!="","",PREENCHER!#REF!)</f>
        <v>#REF!</v>
      </c>
      <c r="B8" s="73" t="e">
        <f>IF(PREENCHER!#REF!="","",PREENCHER!#REF!)</f>
        <v>#REF!</v>
      </c>
      <c r="C8" s="73" t="e">
        <f>IF(PREENCHER!#REF!="","",PREENCHER!#REF!)</f>
        <v>#REF!</v>
      </c>
      <c r="D8" s="73" t="e">
        <f>IF(PREENCHER!#REF!="","",PREENCHER!#REF!)</f>
        <v>#REF!</v>
      </c>
      <c r="E8" s="35" t="e">
        <f>IF(PREENCHER!#REF!="","",IF(COUNTIF(PREENCHER!#REF!,PREENCHER!#REF!)=0,CONCATENATE(PREENCHER!#REF!,#REF!),PREENCHER!#REF!))</f>
        <v>#REF!</v>
      </c>
      <c r="F8" s="35" t="e">
        <f>IF(PREENCHER!#REF!="","",IF(COUNTIF(PREENCHER!#REF!,PREENCHER!#REF!)=0,CONCATENATE(PREENCHER!#REF!,#REF!),PREENCHER!#REF!))</f>
        <v>#REF!</v>
      </c>
      <c r="G8" s="35" t="e">
        <f>IF(PREENCHER!#REF!="","",IF(COUNTIF(PREENCHER!#REF!,PREENCHER!#REF!)=0,CONCATENATE(PREENCHER!#REF!,#REF!),PREENCHER!#REF!))</f>
        <v>#REF!</v>
      </c>
      <c r="H8" s="35" t="e">
        <f>IF(PREENCHER!#REF!="","",IF(COUNTIF(PREENCHER!#REF!,PREENCHER!#REF!)=0,CONCATENATE(PREENCHER!#REF!,#REF!),PREENCHER!#REF!))</f>
        <v>#REF!</v>
      </c>
      <c r="I8" s="35" t="e">
        <f>IF(PREENCHER!#REF!="","",IF(COUNTIF(PREENCHER!#REF!,PREENCHER!#REF!)=0,CONCATENATE(PREENCHER!#REF!,#REF!),PREENCHER!#REF!))</f>
        <v>#REF!</v>
      </c>
      <c r="J8" s="35" t="e">
        <f>IF(PREENCHER!#REF!="","",IF(COUNTIF(PREENCHER!#REF!,PREENCHER!#REF!)=0,CONCATENATE(PREENCHER!#REF!,#REF!),PREENCHER!#REF!))</f>
        <v>#REF!</v>
      </c>
      <c r="K8" s="35" t="e">
        <f>IF(PREENCHER!#REF!="","",IF(COUNTIF(PREENCHER!#REF!,PREENCHER!#REF!)=0,CONCATENATE(PREENCHER!#REF!,#REF!),PREENCHER!#REF!))</f>
        <v>#REF!</v>
      </c>
      <c r="L8" s="35" t="e">
        <f>IF(PREENCHER!#REF!="","",IF(COUNTIF(PREENCHER!#REF!,PREENCHER!#REF!)=0,CONCATENATE(PREENCHER!#REF!,#REF!),PREENCHER!#REF!))</f>
        <v>#REF!</v>
      </c>
      <c r="M8" s="35" t="e">
        <f>IF(PREENCHER!#REF!="","",IF(COUNTIF(PREENCHER!#REF!,PREENCHER!#REF!)=0,CONCATENATE(PREENCHER!#REF!,#REF!),PREENCHER!#REF!))</f>
        <v>#REF!</v>
      </c>
      <c r="N8" s="35" t="e">
        <f>IF(PREENCHER!#REF!="","",IF(COUNTIF(PREENCHER!#REF!,PREENCHER!#REF!)=0,CONCATENATE(PREENCHER!#REF!,#REF!),PREENCHER!#REF!))</f>
        <v>#REF!</v>
      </c>
      <c r="O8" s="74">
        <f aca="true" t="shared" si="0" ref="O8:O67">IF(ISERROR(ROUND(AVERAGE(E8:N8),2)),"",ROUND(AVERAGE(E8:N8),2))</f>
        <v>0</v>
      </c>
      <c r="P8" s="74">
        <f aca="true" t="shared" si="1" ref="P8:P67">IF(ISERROR(ROUND(O8*D8,2)),"",ROUND(O8*D8,2))</f>
        <v>0</v>
      </c>
      <c r="Q8" s="75"/>
      <c r="R8" s="32"/>
      <c r="S8" s="45">
        <f aca="true" t="shared" si="2" ref="S8:S67">IF(ISERROR(MEDIAN(E8:N8)),"",MEDIAN(E8:N8))</f>
        <v>0</v>
      </c>
      <c r="T8" s="45">
        <f aca="true" t="shared" si="3" ref="T8:T67">IF(ISERROR(STDEV(E8:N8)),"",STDEV(E8:N8))</f>
        <v>0</v>
      </c>
      <c r="U8" s="76">
        <f aca="true" t="shared" si="4" ref="U8:U67">IF(ISERROR(T8/O8),"",T8/O8)</f>
        <v>0</v>
      </c>
    </row>
    <row r="9" spans="1:21" ht="15">
      <c r="A9" s="73">
        <f>IF(PREENCHER!A4="","",PREENCHER!A4)</f>
        <v>0</v>
      </c>
      <c r="B9" s="73">
        <f>IF(PREENCHER!B4="","",PREENCHER!B4)</f>
        <v>0</v>
      </c>
      <c r="C9" s="73">
        <f>IF(PREENCHER!C4="","",PREENCHER!C4)</f>
        <v>0</v>
      </c>
      <c r="D9" s="73">
        <f>IF(PREENCHER!D4="","",PREENCHER!D4)</f>
        <v>0</v>
      </c>
      <c r="E9" s="35" t="e">
        <f>IF(PREENCHER!#REF!="","",IF(COUNTIF(PREENCHER!#REF!,PREENCHER!#REF!)=0,CONCATENATE(PREENCHER!#REF!,#REF!),PREENCHER!#REF!))</f>
        <v>#REF!</v>
      </c>
      <c r="F9" s="35">
        <f>IF(PREENCHER!J4="","",IF(COUNTIF(PREENCHER!#REF!,PREENCHER!J4)=0,CONCATENATE(PREENCHER!#REF!,#REF!),PREENCHER!J4))</f>
        <v>0</v>
      </c>
      <c r="G9" s="35">
        <f>IF(PREENCHER!K4="","",IF(COUNTIF(PREENCHER!#REF!,PREENCHER!K4)=0,CONCATENATE(PREENCHER!#REF!,#REF!),PREENCHER!K4))</f>
        <v>0</v>
      </c>
      <c r="H9" s="35" t="e">
        <f>IF(PREENCHER!#REF!="","",IF(COUNTIF(PREENCHER!#REF!,PREENCHER!#REF!)=0,CONCATENATE(PREENCHER!#REF!,#REF!),PREENCHER!#REF!))</f>
        <v>#REF!</v>
      </c>
      <c r="I9" s="35" t="e">
        <f>IF(PREENCHER!#REF!="","",IF(COUNTIF(PREENCHER!#REF!,PREENCHER!#REF!)=0,CONCATENATE(PREENCHER!#REF!,#REF!),PREENCHER!#REF!))</f>
        <v>#REF!</v>
      </c>
      <c r="J9" s="35" t="e">
        <f>IF(PREENCHER!#REF!="","",IF(COUNTIF(PREENCHER!#REF!,PREENCHER!#REF!)=0,CONCATENATE(PREENCHER!#REF!,#REF!),PREENCHER!#REF!))</f>
        <v>#REF!</v>
      </c>
      <c r="K9" s="35" t="e">
        <f>IF(PREENCHER!#REF!="","",IF(COUNTIF(PREENCHER!#REF!,PREENCHER!#REF!)=0,CONCATENATE(PREENCHER!#REF!,#REF!),PREENCHER!#REF!))</f>
        <v>#REF!</v>
      </c>
      <c r="L9" s="35" t="e">
        <f>IF(PREENCHER!#REF!="","",IF(COUNTIF(PREENCHER!#REF!,PREENCHER!#REF!)=0,CONCATENATE(PREENCHER!#REF!,#REF!),PREENCHER!#REF!))</f>
        <v>#REF!</v>
      </c>
      <c r="M9" s="35" t="e">
        <f>IF(PREENCHER!#REF!="","",IF(COUNTIF(PREENCHER!#REF!,PREENCHER!#REF!)=0,CONCATENATE(PREENCHER!#REF!,#REF!),PREENCHER!#REF!))</f>
        <v>#REF!</v>
      </c>
      <c r="N9" s="35" t="e">
        <f>IF(PREENCHER!#REF!="","",IF(COUNTIF(PREENCHER!#REF!,PREENCHER!#REF!)=0,CONCATENATE(PREENCHER!#REF!,#REF!),PREENCHER!#REF!))</f>
        <v>#REF!</v>
      </c>
      <c r="O9" s="74">
        <f t="shared" si="0"/>
        <v>0</v>
      </c>
      <c r="P9" s="74">
        <f t="shared" si="1"/>
        <v>0</v>
      </c>
      <c r="Q9" s="75"/>
      <c r="R9" s="32"/>
      <c r="S9" s="45">
        <f t="shared" si="2"/>
        <v>0</v>
      </c>
      <c r="T9" s="45">
        <f t="shared" si="3"/>
        <v>0</v>
      </c>
      <c r="U9" s="76">
        <f t="shared" si="4"/>
        <v>0</v>
      </c>
    </row>
    <row r="10" spans="1:21" ht="30">
      <c r="A10" s="73">
        <f>IF(PREENCHER!A5="","",PREENCHER!A5)</f>
        <v>1</v>
      </c>
      <c r="B10" s="73">
        <f>IF(PREENCHER!B5="","",PREENCHER!B5)</f>
        <v>0</v>
      </c>
      <c r="C10" s="73">
        <f>IF(PREENCHER!C5="","",PREENCHER!C5)</f>
        <v>1</v>
      </c>
      <c r="D10" s="73">
        <f>IF(PREENCHER!D5="","",PREENCHER!D5)</f>
        <v>1</v>
      </c>
      <c r="E10" s="35" t="e">
        <f>IF(PREENCHER!#REF!="","",IF(COUNTIF(PREENCHER!#REF!,PREENCHER!#REF!)=0,CONCATENATE(PREENCHER!#REF!,#REF!),PREENCHER!#REF!))</f>
        <v>#REF!</v>
      </c>
      <c r="F10" s="35" t="e">
        <f>IF(PREENCHER!J5="","",IF(COUNTIF(PREENCHER!#REF!,PREENCHER!J5)=0,CONCATENATE(PREENCHER!#REF!,#REF!),PREENCHER!J5))</f>
        <v>#REF!</v>
      </c>
      <c r="G10" s="35">
        <f>IF(PREENCHER!K5="","",IF(COUNTIF(PREENCHER!#REF!,PREENCHER!K5)=0,CONCATENATE(PREENCHER!#REF!,#REF!),PREENCHER!K5))</f>
        <v>0</v>
      </c>
      <c r="H10" s="35" t="e">
        <f>IF(PREENCHER!#REF!="","",IF(COUNTIF(PREENCHER!#REF!,PREENCHER!#REF!)=0,CONCATENATE(PREENCHER!#REF!,#REF!),PREENCHER!#REF!))</f>
        <v>#REF!</v>
      </c>
      <c r="I10" s="35" t="e">
        <f>IF(PREENCHER!#REF!="","",IF(COUNTIF(PREENCHER!#REF!,PREENCHER!#REF!)=0,CONCATENATE(PREENCHER!#REF!,#REF!),PREENCHER!#REF!))</f>
        <v>#REF!</v>
      </c>
      <c r="J10" s="35" t="e">
        <f>IF(PREENCHER!#REF!="","",IF(COUNTIF(PREENCHER!#REF!,PREENCHER!#REF!)=0,CONCATENATE(PREENCHER!#REF!,#REF!),PREENCHER!#REF!))</f>
        <v>#REF!</v>
      </c>
      <c r="K10" s="35" t="e">
        <f>IF(PREENCHER!#REF!="","",IF(COUNTIF(PREENCHER!#REF!,PREENCHER!#REF!)=0,CONCATENATE(PREENCHER!#REF!,#REF!),PREENCHER!#REF!))</f>
        <v>#REF!</v>
      </c>
      <c r="L10" s="35" t="e">
        <f>IF(PREENCHER!#REF!="","",IF(COUNTIF(PREENCHER!#REF!,PREENCHER!#REF!)=0,CONCATENATE(PREENCHER!#REF!,#REF!),PREENCHER!#REF!))</f>
        <v>#REF!</v>
      </c>
      <c r="M10" s="35" t="e">
        <f>IF(PREENCHER!#REF!="","",IF(COUNTIF(PREENCHER!#REF!,PREENCHER!#REF!)=0,CONCATENATE(PREENCHER!#REF!,#REF!),PREENCHER!#REF!))</f>
        <v>#REF!</v>
      </c>
      <c r="N10" s="35" t="e">
        <f>IF(PREENCHER!#REF!="","",IF(COUNTIF(PREENCHER!#REF!,PREENCHER!#REF!)=0,CONCATENATE(PREENCHER!#REF!,#REF!),PREENCHER!#REF!))</f>
        <v>#REF!</v>
      </c>
      <c r="O10" s="74">
        <f t="shared" si="0"/>
        <v>0</v>
      </c>
      <c r="P10" s="74">
        <f t="shared" si="1"/>
        <v>0</v>
      </c>
      <c r="Q10" s="75"/>
      <c r="R10" s="32"/>
      <c r="S10" s="45">
        <f t="shared" si="2"/>
        <v>0</v>
      </c>
      <c r="T10" s="45">
        <f t="shared" si="3"/>
        <v>0</v>
      </c>
      <c r="U10" s="76">
        <f t="shared" si="4"/>
        <v>0</v>
      </c>
    </row>
    <row r="11" spans="1:21" ht="15">
      <c r="A11" s="73">
        <f>IF(PREENCHER!A6="","",PREENCHER!A6)</f>
        <v>0</v>
      </c>
      <c r="B11" s="73">
        <f>IF(PREENCHER!B6="","",PREENCHER!B6)</f>
        <v>0</v>
      </c>
      <c r="C11" s="73">
        <f>IF(PREENCHER!C6="","",PREENCHER!C6)</f>
        <v>0</v>
      </c>
      <c r="D11" s="73">
        <f>IF(PREENCHER!D6="","",PREENCHER!D6)</f>
        <v>0</v>
      </c>
      <c r="E11" s="35" t="e">
        <f>IF(PREENCHER!#REF!="","",IF(COUNTIF(PREENCHER!#REF!,PREENCHER!#REF!)=0,CONCATENATE(PREENCHER!#REF!,#REF!),PREENCHER!#REF!))</f>
        <v>#REF!</v>
      </c>
      <c r="F11" s="35">
        <f>IF(PREENCHER!J6="","",IF(COUNTIF(PREENCHER!#REF!,PREENCHER!J6)=0,CONCATENATE(PREENCHER!#REF!,#REF!),PREENCHER!J6))</f>
        <v>0</v>
      </c>
      <c r="G11" s="35">
        <f>IF(PREENCHER!K6="","",IF(COUNTIF(PREENCHER!#REF!,PREENCHER!K6)=0,CONCATENATE(PREENCHER!#REF!,#REF!),PREENCHER!K6))</f>
        <v>0</v>
      </c>
      <c r="H11" s="35" t="e">
        <f>IF(PREENCHER!#REF!="","",IF(COUNTIF(PREENCHER!#REF!,PREENCHER!#REF!)=0,CONCATENATE(PREENCHER!#REF!,#REF!),PREENCHER!#REF!))</f>
        <v>#REF!</v>
      </c>
      <c r="I11" s="35" t="e">
        <f>IF(PREENCHER!#REF!="","",IF(COUNTIF(PREENCHER!#REF!,PREENCHER!#REF!)=0,CONCATENATE(PREENCHER!#REF!,#REF!),PREENCHER!#REF!))</f>
        <v>#REF!</v>
      </c>
      <c r="J11" s="35" t="e">
        <f>IF(PREENCHER!#REF!="","",IF(COUNTIF(PREENCHER!#REF!,PREENCHER!#REF!)=0,CONCATENATE(PREENCHER!#REF!,#REF!),PREENCHER!#REF!))</f>
        <v>#REF!</v>
      </c>
      <c r="K11" s="35" t="e">
        <f>IF(PREENCHER!#REF!="","",IF(COUNTIF(PREENCHER!#REF!,PREENCHER!#REF!)=0,CONCATENATE(PREENCHER!#REF!,#REF!),PREENCHER!#REF!))</f>
        <v>#REF!</v>
      </c>
      <c r="L11" s="35" t="e">
        <f>IF(PREENCHER!#REF!="","",IF(COUNTIF(PREENCHER!#REF!,PREENCHER!#REF!)=0,CONCATENATE(PREENCHER!#REF!,#REF!),PREENCHER!#REF!))</f>
        <v>#REF!</v>
      </c>
      <c r="M11" s="35" t="e">
        <f>IF(PREENCHER!#REF!="","",IF(COUNTIF(PREENCHER!#REF!,PREENCHER!#REF!)=0,CONCATENATE(PREENCHER!#REF!,#REF!),PREENCHER!#REF!))</f>
        <v>#REF!</v>
      </c>
      <c r="N11" s="35" t="e">
        <f>IF(PREENCHER!#REF!="","",IF(COUNTIF(PREENCHER!#REF!,PREENCHER!#REF!)=0,CONCATENATE(PREENCHER!#REF!,#REF!),PREENCHER!#REF!))</f>
        <v>#REF!</v>
      </c>
      <c r="O11" s="74">
        <f t="shared" si="0"/>
        <v>0</v>
      </c>
      <c r="P11" s="74">
        <f t="shared" si="1"/>
        <v>0</v>
      </c>
      <c r="Q11" s="75"/>
      <c r="R11" s="32"/>
      <c r="S11" s="45">
        <f t="shared" si="2"/>
        <v>0</v>
      </c>
      <c r="T11" s="45">
        <f t="shared" si="3"/>
        <v>0</v>
      </c>
      <c r="U11" s="76">
        <f t="shared" si="4"/>
        <v>0</v>
      </c>
    </row>
    <row r="12" spans="1:21" ht="15">
      <c r="A12" s="73">
        <f>IF(PREENCHER!A7="","",PREENCHER!A7)</f>
        <v>0</v>
      </c>
      <c r="B12" s="73">
        <f>IF(PREENCHER!B7="","",PREENCHER!B7)</f>
        <v>0</v>
      </c>
      <c r="C12" s="73">
        <f>IF(PREENCHER!C7="","",PREENCHER!C7)</f>
        <v>0</v>
      </c>
      <c r="D12" s="73">
        <f>IF(PREENCHER!D7="","",PREENCHER!D7)</f>
        <v>0</v>
      </c>
      <c r="E12" s="35" t="e">
        <f>IF(PREENCHER!#REF!="","",IF(COUNTIF(PREENCHER!#REF!,PREENCHER!#REF!)=0,CONCATENATE(PREENCHER!#REF!,#REF!),PREENCHER!#REF!))</f>
        <v>#REF!</v>
      </c>
      <c r="F12" s="35">
        <f>IF(PREENCHER!J7="","",IF(COUNTIF(PREENCHER!#REF!,PREENCHER!J7)=0,CONCATENATE(PREENCHER!#REF!,#REF!),PREENCHER!J7))</f>
        <v>0</v>
      </c>
      <c r="G12" s="35">
        <f>IF(PREENCHER!K7="","",IF(COUNTIF(PREENCHER!#REF!,PREENCHER!K7)=0,CONCATENATE(PREENCHER!#REF!,#REF!),PREENCHER!K7))</f>
        <v>0</v>
      </c>
      <c r="H12" s="35" t="e">
        <f>IF(PREENCHER!#REF!="","",IF(COUNTIF(PREENCHER!#REF!,PREENCHER!#REF!)=0,CONCATENATE(PREENCHER!#REF!,#REF!),PREENCHER!#REF!))</f>
        <v>#REF!</v>
      </c>
      <c r="I12" s="35" t="e">
        <f>IF(PREENCHER!#REF!="","",IF(COUNTIF(PREENCHER!#REF!,PREENCHER!#REF!)=0,CONCATENATE(PREENCHER!#REF!,#REF!),PREENCHER!#REF!))</f>
        <v>#REF!</v>
      </c>
      <c r="J12" s="35" t="e">
        <f>IF(PREENCHER!#REF!="","",IF(COUNTIF(PREENCHER!#REF!,PREENCHER!#REF!)=0,CONCATENATE(PREENCHER!#REF!,#REF!),PREENCHER!#REF!))</f>
        <v>#REF!</v>
      </c>
      <c r="K12" s="35" t="e">
        <f>IF(PREENCHER!#REF!="","",IF(COUNTIF(PREENCHER!#REF!,PREENCHER!#REF!)=0,CONCATENATE(PREENCHER!#REF!,#REF!),PREENCHER!#REF!))</f>
        <v>#REF!</v>
      </c>
      <c r="L12" s="35" t="e">
        <f>IF(PREENCHER!#REF!="","",IF(COUNTIF(PREENCHER!#REF!,PREENCHER!#REF!)=0,CONCATENATE(PREENCHER!#REF!,#REF!),PREENCHER!#REF!))</f>
        <v>#REF!</v>
      </c>
      <c r="M12" s="35" t="e">
        <f>IF(PREENCHER!#REF!="","",IF(COUNTIF(PREENCHER!#REF!,PREENCHER!#REF!)=0,CONCATENATE(PREENCHER!#REF!,#REF!),PREENCHER!#REF!))</f>
        <v>#REF!</v>
      </c>
      <c r="N12" s="35" t="e">
        <f>IF(PREENCHER!#REF!="","",IF(COUNTIF(PREENCHER!#REF!,PREENCHER!#REF!)=0,CONCATENATE(PREENCHER!#REF!,#REF!),PREENCHER!#REF!))</f>
        <v>#REF!</v>
      </c>
      <c r="O12" s="74">
        <f t="shared" si="0"/>
        <v>0</v>
      </c>
      <c r="P12" s="74">
        <f t="shared" si="1"/>
        <v>0</v>
      </c>
      <c r="Q12" s="75"/>
      <c r="R12" s="32"/>
      <c r="S12" s="45">
        <f t="shared" si="2"/>
        <v>0</v>
      </c>
      <c r="T12" s="45">
        <f t="shared" si="3"/>
        <v>0</v>
      </c>
      <c r="U12" s="76">
        <f t="shared" si="4"/>
        <v>0</v>
      </c>
    </row>
    <row r="13" spans="1:21" ht="15">
      <c r="A13" s="73">
        <f>IF(PREENCHER!A8="","",PREENCHER!A8)</f>
        <v>0</v>
      </c>
      <c r="B13" s="73">
        <f>IF(PREENCHER!B8="","",PREENCHER!B8)</f>
        <v>0</v>
      </c>
      <c r="C13" s="73">
        <f>IF(PREENCHER!C8="","",PREENCHER!C8)</f>
        <v>0</v>
      </c>
      <c r="D13" s="73">
        <f>IF(PREENCHER!D8="","",PREENCHER!D8)</f>
        <v>0</v>
      </c>
      <c r="E13" s="35" t="e">
        <f>IF(PREENCHER!#REF!="","",IF(COUNTIF(PREENCHER!#REF!,PREENCHER!#REF!)=0,CONCATENATE(PREENCHER!#REF!,#REF!),PREENCHER!#REF!))</f>
        <v>#REF!</v>
      </c>
      <c r="F13" s="35">
        <f>IF(PREENCHER!J8="","",IF(COUNTIF(PREENCHER!#REF!,PREENCHER!J8)=0,CONCATENATE(PREENCHER!#REF!,#REF!),PREENCHER!J8))</f>
        <v>0</v>
      </c>
      <c r="G13" s="35">
        <f>IF(PREENCHER!K8="","",IF(COUNTIF(PREENCHER!#REF!,PREENCHER!K8)=0,CONCATENATE(PREENCHER!#REF!,#REF!),PREENCHER!K8))</f>
        <v>0</v>
      </c>
      <c r="H13" s="35" t="e">
        <f>IF(PREENCHER!#REF!="","",IF(COUNTIF(PREENCHER!#REF!,PREENCHER!#REF!)=0,CONCATENATE(PREENCHER!#REF!,#REF!),PREENCHER!#REF!))</f>
        <v>#REF!</v>
      </c>
      <c r="I13" s="35" t="e">
        <f>IF(PREENCHER!#REF!="","",IF(COUNTIF(PREENCHER!#REF!,PREENCHER!#REF!)=0,CONCATENATE(PREENCHER!#REF!,#REF!),PREENCHER!#REF!))</f>
        <v>#REF!</v>
      </c>
      <c r="J13" s="35" t="e">
        <f>IF(PREENCHER!#REF!="","",IF(COUNTIF(PREENCHER!#REF!,PREENCHER!#REF!)=0,CONCATENATE(PREENCHER!#REF!,#REF!),PREENCHER!#REF!))</f>
        <v>#REF!</v>
      </c>
      <c r="K13" s="35" t="e">
        <f>IF(PREENCHER!#REF!="","",IF(COUNTIF(PREENCHER!#REF!,PREENCHER!#REF!)=0,CONCATENATE(PREENCHER!#REF!,#REF!),PREENCHER!#REF!))</f>
        <v>#REF!</v>
      </c>
      <c r="L13" s="35" t="e">
        <f>IF(PREENCHER!#REF!="","",IF(COUNTIF(PREENCHER!#REF!,PREENCHER!#REF!)=0,CONCATENATE(PREENCHER!#REF!,#REF!),PREENCHER!#REF!))</f>
        <v>#REF!</v>
      </c>
      <c r="M13" s="35" t="e">
        <f>IF(PREENCHER!#REF!="","",IF(COUNTIF(PREENCHER!#REF!,PREENCHER!#REF!)=0,CONCATENATE(PREENCHER!#REF!,#REF!),PREENCHER!#REF!))</f>
        <v>#REF!</v>
      </c>
      <c r="N13" s="35" t="e">
        <f>IF(PREENCHER!#REF!="","",IF(COUNTIF(PREENCHER!#REF!,PREENCHER!#REF!)=0,CONCATENATE(PREENCHER!#REF!,#REF!),PREENCHER!#REF!))</f>
        <v>#REF!</v>
      </c>
      <c r="O13" s="74">
        <f t="shared" si="0"/>
        <v>0</v>
      </c>
      <c r="P13" s="74">
        <f t="shared" si="1"/>
        <v>0</v>
      </c>
      <c r="Q13" s="75"/>
      <c r="R13" s="32"/>
      <c r="S13" s="45">
        <f t="shared" si="2"/>
        <v>0</v>
      </c>
      <c r="T13" s="45">
        <f t="shared" si="3"/>
        <v>0</v>
      </c>
      <c r="U13" s="76">
        <f t="shared" si="4"/>
        <v>0</v>
      </c>
    </row>
    <row r="14" spans="1:21" ht="15">
      <c r="A14" s="73">
        <f>IF(PREENCHER!A9="","",PREENCHER!A9)</f>
        <v>0</v>
      </c>
      <c r="B14" s="73">
        <f>IF(PREENCHER!B9="","",PREENCHER!B9)</f>
        <v>0</v>
      </c>
      <c r="C14" s="73">
        <f>IF(PREENCHER!C9="","",PREENCHER!C9)</f>
        <v>0</v>
      </c>
      <c r="D14" s="73">
        <f>IF(PREENCHER!D9="","",PREENCHER!D9)</f>
        <v>0</v>
      </c>
      <c r="E14" s="35" t="e">
        <f>IF(PREENCHER!#REF!="","",IF(COUNTIF(PREENCHER!#REF!,PREENCHER!#REF!)=0,CONCATENATE(PREENCHER!#REF!,#REF!),PREENCHER!#REF!))</f>
        <v>#REF!</v>
      </c>
      <c r="F14" s="35">
        <f>IF(PREENCHER!J9="","",IF(COUNTIF(PREENCHER!#REF!,PREENCHER!J9)=0,CONCATENATE(PREENCHER!#REF!,#REF!),PREENCHER!J9))</f>
        <v>0</v>
      </c>
      <c r="G14" s="35">
        <f>IF(PREENCHER!K9="","",IF(COUNTIF(PREENCHER!#REF!,PREENCHER!K9)=0,CONCATENATE(PREENCHER!#REF!,#REF!),PREENCHER!K9))</f>
        <v>0</v>
      </c>
      <c r="H14" s="35" t="e">
        <f>IF(PREENCHER!#REF!="","",IF(COUNTIF(PREENCHER!#REF!,PREENCHER!#REF!)=0,CONCATENATE(PREENCHER!#REF!,#REF!),PREENCHER!#REF!))</f>
        <v>#REF!</v>
      </c>
      <c r="I14" s="35" t="e">
        <f>IF(PREENCHER!#REF!="","",IF(COUNTIF(PREENCHER!#REF!,PREENCHER!#REF!)=0,CONCATENATE(PREENCHER!#REF!,#REF!),PREENCHER!#REF!))</f>
        <v>#REF!</v>
      </c>
      <c r="J14" s="35" t="e">
        <f>IF(PREENCHER!#REF!="","",IF(COUNTIF(PREENCHER!#REF!,PREENCHER!#REF!)=0,CONCATENATE(PREENCHER!#REF!,#REF!),PREENCHER!#REF!))</f>
        <v>#REF!</v>
      </c>
      <c r="K14" s="35" t="e">
        <f>IF(PREENCHER!#REF!="","",IF(COUNTIF(PREENCHER!#REF!,PREENCHER!#REF!)=0,CONCATENATE(PREENCHER!#REF!,#REF!),PREENCHER!#REF!))</f>
        <v>#REF!</v>
      </c>
      <c r="L14" s="35" t="e">
        <f>IF(PREENCHER!#REF!="","",IF(COUNTIF(PREENCHER!#REF!,PREENCHER!#REF!)=0,CONCATENATE(PREENCHER!#REF!,#REF!),PREENCHER!#REF!))</f>
        <v>#REF!</v>
      </c>
      <c r="M14" s="35" t="e">
        <f>IF(PREENCHER!#REF!="","",IF(COUNTIF(PREENCHER!#REF!,PREENCHER!#REF!)=0,CONCATENATE(PREENCHER!#REF!,#REF!),PREENCHER!#REF!))</f>
        <v>#REF!</v>
      </c>
      <c r="N14" s="35" t="e">
        <f>IF(PREENCHER!#REF!="","",IF(COUNTIF(PREENCHER!#REF!,PREENCHER!#REF!)=0,CONCATENATE(PREENCHER!#REF!,#REF!),PREENCHER!#REF!))</f>
        <v>#REF!</v>
      </c>
      <c r="O14" s="74">
        <f t="shared" si="0"/>
        <v>0</v>
      </c>
      <c r="P14" s="74">
        <f t="shared" si="1"/>
        <v>0</v>
      </c>
      <c r="Q14" s="75"/>
      <c r="R14" s="32"/>
      <c r="S14" s="45">
        <f t="shared" si="2"/>
        <v>0</v>
      </c>
      <c r="T14" s="45">
        <f t="shared" si="3"/>
        <v>0</v>
      </c>
      <c r="U14" s="76">
        <f t="shared" si="4"/>
        <v>0</v>
      </c>
    </row>
    <row r="15" spans="1:21" ht="15">
      <c r="A15" s="73">
        <f>IF(PREENCHER!A10="","",PREENCHER!A10)</f>
        <v>0</v>
      </c>
      <c r="B15" s="73">
        <f>IF(PREENCHER!B10="","",PREENCHER!B10)</f>
        <v>0</v>
      </c>
      <c r="C15" s="73">
        <f>IF(PREENCHER!C10="","",PREENCHER!C10)</f>
        <v>0</v>
      </c>
      <c r="D15" s="73">
        <f>IF(PREENCHER!D10="","",PREENCHER!D10)</f>
        <v>0</v>
      </c>
      <c r="E15" s="35" t="e">
        <f>IF(PREENCHER!#REF!="","",IF(COUNTIF(PREENCHER!#REF!,PREENCHER!#REF!)=0,CONCATENATE(PREENCHER!#REF!,#REF!),PREENCHER!#REF!))</f>
        <v>#REF!</v>
      </c>
      <c r="F15" s="35">
        <f>IF(PREENCHER!J10="","",IF(COUNTIF(PREENCHER!#REF!,PREENCHER!J10)=0,CONCATENATE(PREENCHER!#REF!,#REF!),PREENCHER!J10))</f>
        <v>0</v>
      </c>
      <c r="G15" s="35">
        <f>IF(PREENCHER!K10="","",IF(COUNTIF(PREENCHER!#REF!,PREENCHER!K10)=0,CONCATENATE(PREENCHER!#REF!,#REF!),PREENCHER!K10))</f>
        <v>0</v>
      </c>
      <c r="H15" s="35" t="e">
        <f>IF(PREENCHER!#REF!="","",IF(COUNTIF(PREENCHER!#REF!,PREENCHER!#REF!)=0,CONCATENATE(PREENCHER!#REF!,#REF!),PREENCHER!#REF!))</f>
        <v>#REF!</v>
      </c>
      <c r="I15" s="35" t="e">
        <f>IF(PREENCHER!#REF!="","",IF(COUNTIF(PREENCHER!#REF!,PREENCHER!#REF!)=0,CONCATENATE(PREENCHER!#REF!,#REF!),PREENCHER!#REF!))</f>
        <v>#REF!</v>
      </c>
      <c r="J15" s="35" t="e">
        <f>IF(PREENCHER!#REF!="","",IF(COUNTIF(PREENCHER!#REF!,PREENCHER!#REF!)=0,CONCATENATE(PREENCHER!#REF!,#REF!),PREENCHER!#REF!))</f>
        <v>#REF!</v>
      </c>
      <c r="K15" s="35" t="e">
        <f>IF(PREENCHER!#REF!="","",IF(COUNTIF(PREENCHER!#REF!,PREENCHER!#REF!)=0,CONCATENATE(PREENCHER!#REF!,#REF!),PREENCHER!#REF!))</f>
        <v>#REF!</v>
      </c>
      <c r="L15" s="35" t="e">
        <f>IF(PREENCHER!#REF!="","",IF(COUNTIF(PREENCHER!#REF!,PREENCHER!#REF!)=0,CONCATENATE(PREENCHER!#REF!,#REF!),PREENCHER!#REF!))</f>
        <v>#REF!</v>
      </c>
      <c r="M15" s="35" t="e">
        <f>IF(PREENCHER!#REF!="","",IF(COUNTIF(PREENCHER!#REF!,PREENCHER!#REF!)=0,CONCATENATE(PREENCHER!#REF!,#REF!),PREENCHER!#REF!))</f>
        <v>#REF!</v>
      </c>
      <c r="N15" s="35" t="e">
        <f>IF(PREENCHER!#REF!="","",IF(COUNTIF(PREENCHER!#REF!,PREENCHER!#REF!)=0,CONCATENATE(PREENCHER!#REF!,#REF!),PREENCHER!#REF!))</f>
        <v>#REF!</v>
      </c>
      <c r="O15" s="74">
        <f t="shared" si="0"/>
        <v>0</v>
      </c>
      <c r="P15" s="74">
        <f t="shared" si="1"/>
        <v>0</v>
      </c>
      <c r="Q15" s="75"/>
      <c r="R15" s="32"/>
      <c r="S15" s="45">
        <f t="shared" si="2"/>
        <v>0</v>
      </c>
      <c r="T15" s="45">
        <f t="shared" si="3"/>
        <v>0</v>
      </c>
      <c r="U15" s="76">
        <f t="shared" si="4"/>
        <v>0</v>
      </c>
    </row>
    <row r="16" spans="1:21" ht="15">
      <c r="A16" s="73">
        <f>IF(PREENCHER!A11="","",PREENCHER!A11)</f>
        <v>0</v>
      </c>
      <c r="B16" s="73">
        <f>IF(PREENCHER!B11="","",PREENCHER!B11)</f>
        <v>0</v>
      </c>
      <c r="C16" s="73">
        <f>IF(PREENCHER!C11="","",PREENCHER!C11)</f>
        <v>0</v>
      </c>
      <c r="D16" s="73">
        <f>IF(PREENCHER!D11="","",PREENCHER!D11)</f>
        <v>0</v>
      </c>
      <c r="E16" s="35" t="e">
        <f>IF(PREENCHER!#REF!="","",IF(COUNTIF(PREENCHER!#REF!,PREENCHER!#REF!)=0,CONCATENATE(PREENCHER!#REF!,#REF!),PREENCHER!#REF!))</f>
        <v>#REF!</v>
      </c>
      <c r="F16" s="35">
        <f>IF(PREENCHER!J11="","",IF(COUNTIF(PREENCHER!#REF!,PREENCHER!J11)=0,CONCATENATE(PREENCHER!#REF!,#REF!),PREENCHER!J11))</f>
        <v>0</v>
      </c>
      <c r="G16" s="35">
        <f>IF(PREENCHER!K11="","",IF(COUNTIF(PREENCHER!#REF!,PREENCHER!K11)=0,CONCATENATE(PREENCHER!#REF!,#REF!),PREENCHER!K11))</f>
        <v>0</v>
      </c>
      <c r="H16" s="35" t="e">
        <f>IF(PREENCHER!#REF!="","",IF(COUNTIF(PREENCHER!#REF!,PREENCHER!#REF!)=0,CONCATENATE(PREENCHER!#REF!,#REF!),PREENCHER!#REF!))</f>
        <v>#REF!</v>
      </c>
      <c r="I16" s="35" t="e">
        <f>IF(PREENCHER!#REF!="","",IF(COUNTIF(PREENCHER!#REF!,PREENCHER!#REF!)=0,CONCATENATE(PREENCHER!#REF!,#REF!),PREENCHER!#REF!))</f>
        <v>#REF!</v>
      </c>
      <c r="J16" s="35" t="e">
        <f>IF(PREENCHER!#REF!="","",IF(COUNTIF(PREENCHER!#REF!,PREENCHER!#REF!)=0,CONCATENATE(PREENCHER!#REF!,#REF!),PREENCHER!#REF!))</f>
        <v>#REF!</v>
      </c>
      <c r="K16" s="35" t="e">
        <f>IF(PREENCHER!#REF!="","",IF(COUNTIF(PREENCHER!#REF!,PREENCHER!#REF!)=0,CONCATENATE(PREENCHER!#REF!,#REF!),PREENCHER!#REF!))</f>
        <v>#REF!</v>
      </c>
      <c r="L16" s="35" t="e">
        <f>IF(PREENCHER!#REF!="","",IF(COUNTIF(PREENCHER!#REF!,PREENCHER!#REF!)=0,CONCATENATE(PREENCHER!#REF!,#REF!),PREENCHER!#REF!))</f>
        <v>#REF!</v>
      </c>
      <c r="M16" s="35" t="e">
        <f>IF(PREENCHER!#REF!="","",IF(COUNTIF(PREENCHER!#REF!,PREENCHER!#REF!)=0,CONCATENATE(PREENCHER!#REF!,#REF!),PREENCHER!#REF!))</f>
        <v>#REF!</v>
      </c>
      <c r="N16" s="35" t="e">
        <f>IF(PREENCHER!#REF!="","",IF(COUNTIF(PREENCHER!#REF!,PREENCHER!#REF!)=0,CONCATENATE(PREENCHER!#REF!,#REF!),PREENCHER!#REF!))</f>
        <v>#REF!</v>
      </c>
      <c r="O16" s="74">
        <f t="shared" si="0"/>
        <v>0</v>
      </c>
      <c r="P16" s="74">
        <f t="shared" si="1"/>
        <v>0</v>
      </c>
      <c r="Q16" s="75"/>
      <c r="R16" s="32"/>
      <c r="S16" s="45">
        <f t="shared" si="2"/>
        <v>0</v>
      </c>
      <c r="T16" s="45">
        <f t="shared" si="3"/>
        <v>0</v>
      </c>
      <c r="U16" s="76">
        <f t="shared" si="4"/>
        <v>0</v>
      </c>
    </row>
    <row r="17" spans="1:21" ht="15">
      <c r="A17" s="73">
        <f>IF(PREENCHER!A12="","",PREENCHER!A12)</f>
        <v>0</v>
      </c>
      <c r="B17" s="73">
        <f>IF(PREENCHER!B12="","",PREENCHER!B12)</f>
        <v>0</v>
      </c>
      <c r="C17" s="73">
        <f>IF(PREENCHER!C12="","",PREENCHER!C12)</f>
        <v>0</v>
      </c>
      <c r="D17" s="73">
        <f>IF(PREENCHER!D12="","",PREENCHER!D12)</f>
        <v>0</v>
      </c>
      <c r="E17" s="35" t="e">
        <f>IF(PREENCHER!#REF!="","",IF(COUNTIF(PREENCHER!#REF!,PREENCHER!#REF!)=0,CONCATENATE(PREENCHER!#REF!,#REF!),PREENCHER!#REF!))</f>
        <v>#REF!</v>
      </c>
      <c r="F17" s="35">
        <f>IF(PREENCHER!J12="","",IF(COUNTIF(PREENCHER!#REF!,PREENCHER!J12)=0,CONCATENATE(PREENCHER!#REF!,#REF!),PREENCHER!J12))</f>
        <v>0</v>
      </c>
      <c r="G17" s="35">
        <f>IF(PREENCHER!K12="","",IF(COUNTIF(PREENCHER!#REF!,PREENCHER!K12)=0,CONCATENATE(PREENCHER!#REF!,#REF!),PREENCHER!K12))</f>
        <v>0</v>
      </c>
      <c r="H17" s="35" t="e">
        <f>IF(PREENCHER!#REF!="","",IF(COUNTIF(PREENCHER!#REF!,PREENCHER!#REF!)=0,CONCATENATE(PREENCHER!#REF!,#REF!),PREENCHER!#REF!))</f>
        <v>#REF!</v>
      </c>
      <c r="I17" s="35" t="e">
        <f>IF(PREENCHER!#REF!="","",IF(COUNTIF(PREENCHER!#REF!,PREENCHER!#REF!)=0,CONCATENATE(PREENCHER!#REF!,#REF!),PREENCHER!#REF!))</f>
        <v>#REF!</v>
      </c>
      <c r="J17" s="35" t="e">
        <f>IF(PREENCHER!#REF!="","",IF(COUNTIF(PREENCHER!#REF!,PREENCHER!#REF!)=0,CONCATENATE(PREENCHER!#REF!,#REF!),PREENCHER!#REF!))</f>
        <v>#REF!</v>
      </c>
      <c r="K17" s="35" t="e">
        <f>IF(PREENCHER!#REF!="","",IF(COUNTIF(PREENCHER!#REF!,PREENCHER!#REF!)=0,CONCATENATE(PREENCHER!#REF!,#REF!),PREENCHER!#REF!))</f>
        <v>#REF!</v>
      </c>
      <c r="L17" s="35" t="e">
        <f>IF(PREENCHER!#REF!="","",IF(COUNTIF(PREENCHER!#REF!,PREENCHER!#REF!)=0,CONCATENATE(PREENCHER!#REF!,#REF!),PREENCHER!#REF!))</f>
        <v>#REF!</v>
      </c>
      <c r="M17" s="35" t="e">
        <f>IF(PREENCHER!#REF!="","",IF(COUNTIF(PREENCHER!#REF!,PREENCHER!#REF!)=0,CONCATENATE(PREENCHER!#REF!,#REF!),PREENCHER!#REF!))</f>
        <v>#REF!</v>
      </c>
      <c r="N17" s="35" t="e">
        <f>IF(PREENCHER!#REF!="","",IF(COUNTIF(PREENCHER!#REF!,PREENCHER!#REF!)=0,CONCATENATE(PREENCHER!#REF!,#REF!),PREENCHER!#REF!))</f>
        <v>#REF!</v>
      </c>
      <c r="O17" s="74">
        <f t="shared" si="0"/>
        <v>0</v>
      </c>
      <c r="P17" s="74">
        <f t="shared" si="1"/>
        <v>0</v>
      </c>
      <c r="Q17" s="75"/>
      <c r="R17" s="32"/>
      <c r="S17" s="45">
        <f t="shared" si="2"/>
        <v>0</v>
      </c>
      <c r="T17" s="45">
        <f t="shared" si="3"/>
        <v>0</v>
      </c>
      <c r="U17" s="76">
        <f t="shared" si="4"/>
        <v>0</v>
      </c>
    </row>
    <row r="18" spans="1:21" ht="15">
      <c r="A18" s="73">
        <f>IF(PREENCHER!A13="","",PREENCHER!A13)</f>
        <v>0</v>
      </c>
      <c r="B18" s="73">
        <f>IF(PREENCHER!B13="","",PREENCHER!B13)</f>
        <v>0</v>
      </c>
      <c r="C18" s="73">
        <f>IF(PREENCHER!C13="","",PREENCHER!C13)</f>
        <v>0</v>
      </c>
      <c r="D18" s="73">
        <f>IF(PREENCHER!D13="","",PREENCHER!D13)</f>
        <v>0</v>
      </c>
      <c r="E18" s="35" t="e">
        <f>IF(PREENCHER!#REF!="","",IF(COUNTIF(PREENCHER!#REF!,PREENCHER!#REF!)=0,CONCATENATE(PREENCHER!#REF!,#REF!),PREENCHER!#REF!))</f>
        <v>#REF!</v>
      </c>
      <c r="F18" s="35">
        <f>IF(PREENCHER!J13="","",IF(COUNTIF(PREENCHER!#REF!,PREENCHER!J13)=0,CONCATENATE(PREENCHER!#REF!,#REF!),PREENCHER!J13))</f>
        <v>0</v>
      </c>
      <c r="G18" s="35">
        <f>IF(PREENCHER!K13="","",IF(COUNTIF(PREENCHER!#REF!,PREENCHER!K13)=0,CONCATENATE(PREENCHER!#REF!,#REF!),PREENCHER!K13))</f>
        <v>0</v>
      </c>
      <c r="H18" s="35" t="e">
        <f>IF(PREENCHER!#REF!="","",IF(COUNTIF(PREENCHER!#REF!,PREENCHER!#REF!)=0,CONCATENATE(PREENCHER!#REF!,#REF!),PREENCHER!#REF!))</f>
        <v>#REF!</v>
      </c>
      <c r="I18" s="35" t="e">
        <f>IF(PREENCHER!#REF!="","",IF(COUNTIF(PREENCHER!#REF!,PREENCHER!#REF!)=0,CONCATENATE(PREENCHER!#REF!,#REF!),PREENCHER!#REF!))</f>
        <v>#REF!</v>
      </c>
      <c r="J18" s="35" t="e">
        <f>IF(PREENCHER!#REF!="","",IF(COUNTIF(PREENCHER!#REF!,PREENCHER!#REF!)=0,CONCATENATE(PREENCHER!#REF!,#REF!),PREENCHER!#REF!))</f>
        <v>#REF!</v>
      </c>
      <c r="K18" s="35" t="e">
        <f>IF(PREENCHER!#REF!="","",IF(COUNTIF(PREENCHER!#REF!,PREENCHER!#REF!)=0,CONCATENATE(PREENCHER!#REF!,#REF!),PREENCHER!#REF!))</f>
        <v>#REF!</v>
      </c>
      <c r="L18" s="35" t="e">
        <f>IF(PREENCHER!#REF!="","",IF(COUNTIF(PREENCHER!#REF!,PREENCHER!#REF!)=0,CONCATENATE(PREENCHER!#REF!,#REF!),PREENCHER!#REF!))</f>
        <v>#REF!</v>
      </c>
      <c r="M18" s="35" t="e">
        <f>IF(PREENCHER!#REF!="","",IF(COUNTIF(PREENCHER!#REF!,PREENCHER!#REF!)=0,CONCATENATE(PREENCHER!#REF!,#REF!),PREENCHER!#REF!))</f>
        <v>#REF!</v>
      </c>
      <c r="N18" s="35" t="e">
        <f>IF(PREENCHER!#REF!="","",IF(COUNTIF(PREENCHER!#REF!,PREENCHER!#REF!)=0,CONCATENATE(PREENCHER!#REF!,#REF!),PREENCHER!#REF!))</f>
        <v>#REF!</v>
      </c>
      <c r="O18" s="74">
        <f t="shared" si="0"/>
        <v>0</v>
      </c>
      <c r="P18" s="74">
        <f t="shared" si="1"/>
        <v>0</v>
      </c>
      <c r="Q18" s="75"/>
      <c r="R18" s="32"/>
      <c r="S18" s="45">
        <f t="shared" si="2"/>
        <v>0</v>
      </c>
      <c r="T18" s="45">
        <f t="shared" si="3"/>
        <v>0</v>
      </c>
      <c r="U18" s="76">
        <f t="shared" si="4"/>
        <v>0</v>
      </c>
    </row>
    <row r="19" spans="1:21" ht="15">
      <c r="A19" s="73">
        <f>IF(PREENCHER!A14="","",PREENCHER!A14)</f>
        <v>0</v>
      </c>
      <c r="B19" s="73">
        <f>IF(PREENCHER!B14="","",PREENCHER!B14)</f>
        <v>0</v>
      </c>
      <c r="C19" s="73">
        <f>IF(PREENCHER!C14="","",PREENCHER!C14)</f>
        <v>0</v>
      </c>
      <c r="D19" s="73">
        <f>IF(PREENCHER!D14="","",PREENCHER!D14)</f>
        <v>0</v>
      </c>
      <c r="E19" s="35" t="e">
        <f>IF(PREENCHER!#REF!="","",IF(COUNTIF(PREENCHER!#REF!,PREENCHER!#REF!)=0,CONCATENATE(PREENCHER!#REF!,#REF!),PREENCHER!#REF!))</f>
        <v>#REF!</v>
      </c>
      <c r="F19" s="35">
        <f>IF(PREENCHER!J14="","",IF(COUNTIF(PREENCHER!#REF!,PREENCHER!J14)=0,CONCATENATE(PREENCHER!#REF!,#REF!),PREENCHER!J14))</f>
        <v>0</v>
      </c>
      <c r="G19" s="35">
        <f>IF(PREENCHER!K14="","",IF(COUNTIF(PREENCHER!#REF!,PREENCHER!K14)=0,CONCATENATE(PREENCHER!#REF!,#REF!),PREENCHER!K14))</f>
        <v>0</v>
      </c>
      <c r="H19" s="35" t="e">
        <f>IF(PREENCHER!#REF!="","",IF(COUNTIF(PREENCHER!#REF!,PREENCHER!#REF!)=0,CONCATENATE(PREENCHER!#REF!,#REF!),PREENCHER!#REF!))</f>
        <v>#REF!</v>
      </c>
      <c r="I19" s="35" t="e">
        <f>IF(PREENCHER!#REF!="","",IF(COUNTIF(PREENCHER!#REF!,PREENCHER!#REF!)=0,CONCATENATE(PREENCHER!#REF!,#REF!),PREENCHER!#REF!))</f>
        <v>#REF!</v>
      </c>
      <c r="J19" s="35" t="e">
        <f>IF(PREENCHER!#REF!="","",IF(COUNTIF(PREENCHER!#REF!,PREENCHER!#REF!)=0,CONCATENATE(PREENCHER!#REF!,#REF!),PREENCHER!#REF!))</f>
        <v>#REF!</v>
      </c>
      <c r="K19" s="35" t="e">
        <f>IF(PREENCHER!#REF!="","",IF(COUNTIF(PREENCHER!#REF!,PREENCHER!#REF!)=0,CONCATENATE(PREENCHER!#REF!,#REF!),PREENCHER!#REF!))</f>
        <v>#REF!</v>
      </c>
      <c r="L19" s="35" t="e">
        <f>IF(PREENCHER!#REF!="","",IF(COUNTIF(PREENCHER!#REF!,PREENCHER!#REF!)=0,CONCATENATE(PREENCHER!#REF!,#REF!),PREENCHER!#REF!))</f>
        <v>#REF!</v>
      </c>
      <c r="M19" s="35" t="e">
        <f>IF(PREENCHER!#REF!="","",IF(COUNTIF(PREENCHER!#REF!,PREENCHER!#REF!)=0,CONCATENATE(PREENCHER!#REF!,#REF!),PREENCHER!#REF!))</f>
        <v>#REF!</v>
      </c>
      <c r="N19" s="35" t="e">
        <f>IF(PREENCHER!#REF!="","",IF(COUNTIF(PREENCHER!#REF!,PREENCHER!#REF!)=0,CONCATENATE(PREENCHER!#REF!,#REF!),PREENCHER!#REF!))</f>
        <v>#REF!</v>
      </c>
      <c r="O19" s="74">
        <f t="shared" si="0"/>
        <v>0</v>
      </c>
      <c r="P19" s="74">
        <f t="shared" si="1"/>
        <v>0</v>
      </c>
      <c r="Q19" s="75"/>
      <c r="R19" s="32"/>
      <c r="S19" s="45">
        <f t="shared" si="2"/>
        <v>0</v>
      </c>
      <c r="T19" s="45">
        <f t="shared" si="3"/>
        <v>0</v>
      </c>
      <c r="U19" s="76">
        <f t="shared" si="4"/>
        <v>0</v>
      </c>
    </row>
    <row r="20" spans="1:21" ht="15">
      <c r="A20" s="73">
        <f>IF(PREENCHER!A15="","",PREENCHER!A15)</f>
        <v>0</v>
      </c>
      <c r="B20" s="73">
        <f>IF(PREENCHER!B15="","",PREENCHER!B15)</f>
        <v>0</v>
      </c>
      <c r="C20" s="73">
        <f>IF(PREENCHER!C15="","",PREENCHER!C15)</f>
        <v>0</v>
      </c>
      <c r="D20" s="73">
        <f>IF(PREENCHER!D15="","",PREENCHER!D15)</f>
        <v>0</v>
      </c>
      <c r="E20" s="35" t="e">
        <f>IF(PREENCHER!#REF!="","",IF(COUNTIF(PREENCHER!#REF!,PREENCHER!#REF!)=0,CONCATENATE(PREENCHER!#REF!,#REF!),PREENCHER!#REF!))</f>
        <v>#REF!</v>
      </c>
      <c r="F20" s="35">
        <f>IF(PREENCHER!J15="","",IF(COUNTIF(PREENCHER!#REF!,PREENCHER!J15)=0,CONCATENATE(PREENCHER!#REF!,#REF!),PREENCHER!J15))</f>
        <v>0</v>
      </c>
      <c r="G20" s="35">
        <f>IF(PREENCHER!K15="","",IF(COUNTIF(PREENCHER!#REF!,PREENCHER!K15)=0,CONCATENATE(PREENCHER!#REF!,#REF!),PREENCHER!K15))</f>
        <v>0</v>
      </c>
      <c r="H20" s="35" t="e">
        <f>IF(PREENCHER!#REF!="","",IF(COUNTIF(PREENCHER!#REF!,PREENCHER!#REF!)=0,CONCATENATE(PREENCHER!#REF!,#REF!),PREENCHER!#REF!))</f>
        <v>#REF!</v>
      </c>
      <c r="I20" s="35" t="e">
        <f>IF(PREENCHER!#REF!="","",IF(COUNTIF(PREENCHER!#REF!,PREENCHER!#REF!)=0,CONCATENATE(PREENCHER!#REF!,#REF!),PREENCHER!#REF!))</f>
        <v>#REF!</v>
      </c>
      <c r="J20" s="35" t="e">
        <f>IF(PREENCHER!#REF!="","",IF(COUNTIF(PREENCHER!#REF!,PREENCHER!#REF!)=0,CONCATENATE(PREENCHER!#REF!,#REF!),PREENCHER!#REF!))</f>
        <v>#REF!</v>
      </c>
      <c r="K20" s="35" t="e">
        <f>IF(PREENCHER!#REF!="","",IF(COUNTIF(PREENCHER!#REF!,PREENCHER!#REF!)=0,CONCATENATE(PREENCHER!#REF!,#REF!),PREENCHER!#REF!))</f>
        <v>#REF!</v>
      </c>
      <c r="L20" s="35" t="e">
        <f>IF(PREENCHER!#REF!="","",IF(COUNTIF(PREENCHER!#REF!,PREENCHER!#REF!)=0,CONCATENATE(PREENCHER!#REF!,#REF!),PREENCHER!#REF!))</f>
        <v>#REF!</v>
      </c>
      <c r="M20" s="35" t="e">
        <f>IF(PREENCHER!#REF!="","",IF(COUNTIF(PREENCHER!#REF!,PREENCHER!#REF!)=0,CONCATENATE(PREENCHER!#REF!,#REF!),PREENCHER!#REF!))</f>
        <v>#REF!</v>
      </c>
      <c r="N20" s="35" t="e">
        <f>IF(PREENCHER!#REF!="","",IF(COUNTIF(PREENCHER!#REF!,PREENCHER!#REF!)=0,CONCATENATE(PREENCHER!#REF!,#REF!),PREENCHER!#REF!))</f>
        <v>#REF!</v>
      </c>
      <c r="O20" s="74">
        <f t="shared" si="0"/>
        <v>0</v>
      </c>
      <c r="P20" s="74">
        <f t="shared" si="1"/>
        <v>0</v>
      </c>
      <c r="Q20" s="75"/>
      <c r="R20" s="32"/>
      <c r="S20" s="45">
        <f t="shared" si="2"/>
        <v>0</v>
      </c>
      <c r="T20" s="45">
        <f t="shared" si="3"/>
        <v>0</v>
      </c>
      <c r="U20" s="76">
        <f t="shared" si="4"/>
        <v>0</v>
      </c>
    </row>
    <row r="21" spans="1:21" ht="15">
      <c r="A21" s="73">
        <f>IF(PREENCHER!A16="","",PREENCHER!A16)</f>
        <v>0</v>
      </c>
      <c r="B21" s="73">
        <f>IF(PREENCHER!B16="","",PREENCHER!B16)</f>
        <v>0</v>
      </c>
      <c r="C21" s="73">
        <f>IF(PREENCHER!C16="","",PREENCHER!C16)</f>
        <v>0</v>
      </c>
      <c r="D21" s="73">
        <f>IF(PREENCHER!D16="","",PREENCHER!D16)</f>
        <v>0</v>
      </c>
      <c r="E21" s="35" t="e">
        <f>IF(PREENCHER!#REF!="","",IF(COUNTIF(PREENCHER!#REF!,PREENCHER!#REF!)=0,CONCATENATE(PREENCHER!#REF!,#REF!),PREENCHER!#REF!))</f>
        <v>#REF!</v>
      </c>
      <c r="F21" s="35">
        <f>IF(PREENCHER!J16="","",IF(COUNTIF(PREENCHER!#REF!,PREENCHER!J16)=0,CONCATENATE(PREENCHER!#REF!,#REF!),PREENCHER!J16))</f>
        <v>0</v>
      </c>
      <c r="G21" s="35">
        <f>IF(PREENCHER!K16="","",IF(COUNTIF(PREENCHER!#REF!,PREENCHER!K16)=0,CONCATENATE(PREENCHER!#REF!,#REF!),PREENCHER!K16))</f>
        <v>0</v>
      </c>
      <c r="H21" s="35" t="e">
        <f>IF(PREENCHER!#REF!="","",IF(COUNTIF(PREENCHER!#REF!,PREENCHER!#REF!)=0,CONCATENATE(PREENCHER!#REF!,#REF!),PREENCHER!#REF!))</f>
        <v>#REF!</v>
      </c>
      <c r="I21" s="35" t="e">
        <f>IF(PREENCHER!#REF!="","",IF(COUNTIF(PREENCHER!#REF!,PREENCHER!#REF!)=0,CONCATENATE(PREENCHER!#REF!,#REF!),PREENCHER!#REF!))</f>
        <v>#REF!</v>
      </c>
      <c r="J21" s="35" t="e">
        <f>IF(PREENCHER!#REF!="","",IF(COUNTIF(PREENCHER!#REF!,PREENCHER!#REF!)=0,CONCATENATE(PREENCHER!#REF!,#REF!),PREENCHER!#REF!))</f>
        <v>#REF!</v>
      </c>
      <c r="K21" s="35" t="e">
        <f>IF(PREENCHER!#REF!="","",IF(COUNTIF(PREENCHER!#REF!,PREENCHER!#REF!)=0,CONCATENATE(PREENCHER!#REF!,#REF!),PREENCHER!#REF!))</f>
        <v>#REF!</v>
      </c>
      <c r="L21" s="35" t="e">
        <f>IF(PREENCHER!#REF!="","",IF(COUNTIF(PREENCHER!#REF!,PREENCHER!#REF!)=0,CONCATENATE(PREENCHER!#REF!,#REF!),PREENCHER!#REF!))</f>
        <v>#REF!</v>
      </c>
      <c r="M21" s="35" t="e">
        <f>IF(PREENCHER!#REF!="","",IF(COUNTIF(PREENCHER!#REF!,PREENCHER!#REF!)=0,CONCATENATE(PREENCHER!#REF!,#REF!),PREENCHER!#REF!))</f>
        <v>#REF!</v>
      </c>
      <c r="N21" s="35" t="e">
        <f>IF(PREENCHER!#REF!="","",IF(COUNTIF(PREENCHER!#REF!,PREENCHER!#REF!)=0,CONCATENATE(PREENCHER!#REF!,#REF!),PREENCHER!#REF!))</f>
        <v>#REF!</v>
      </c>
      <c r="O21" s="74">
        <f t="shared" si="0"/>
        <v>0</v>
      </c>
      <c r="P21" s="74">
        <f t="shared" si="1"/>
        <v>0</v>
      </c>
      <c r="Q21" s="75"/>
      <c r="R21" s="32"/>
      <c r="S21" s="45">
        <f t="shared" si="2"/>
        <v>0</v>
      </c>
      <c r="T21" s="45">
        <f t="shared" si="3"/>
        <v>0</v>
      </c>
      <c r="U21" s="76">
        <f t="shared" si="4"/>
        <v>0</v>
      </c>
    </row>
    <row r="22" spans="1:21" ht="15">
      <c r="A22" s="73">
        <f>IF(PREENCHER!A17="","",PREENCHER!A17)</f>
        <v>0</v>
      </c>
      <c r="B22" s="73">
        <f>IF(PREENCHER!B17="","",PREENCHER!B17)</f>
        <v>0</v>
      </c>
      <c r="C22" s="73">
        <f>IF(PREENCHER!C17="","",PREENCHER!C17)</f>
        <v>0</v>
      </c>
      <c r="D22" s="73">
        <f>IF(PREENCHER!D17="","",PREENCHER!D17)</f>
        <v>0</v>
      </c>
      <c r="E22" s="35" t="e">
        <f>IF(PREENCHER!#REF!="","",IF(COUNTIF(PREENCHER!#REF!,PREENCHER!#REF!)=0,CONCATENATE(PREENCHER!#REF!,#REF!),PREENCHER!#REF!))</f>
        <v>#REF!</v>
      </c>
      <c r="F22" s="35">
        <f>IF(PREENCHER!J17="","",IF(COUNTIF(PREENCHER!#REF!,PREENCHER!J17)=0,CONCATENATE(PREENCHER!#REF!,#REF!),PREENCHER!J17))</f>
        <v>0</v>
      </c>
      <c r="G22" s="35">
        <f>IF(PREENCHER!K17="","",IF(COUNTIF(PREENCHER!#REF!,PREENCHER!K17)=0,CONCATENATE(PREENCHER!#REF!,#REF!),PREENCHER!K17))</f>
        <v>0</v>
      </c>
      <c r="H22" s="35" t="e">
        <f>IF(PREENCHER!#REF!="","",IF(COUNTIF(PREENCHER!#REF!,PREENCHER!#REF!)=0,CONCATENATE(PREENCHER!#REF!,#REF!),PREENCHER!#REF!))</f>
        <v>#REF!</v>
      </c>
      <c r="I22" s="35" t="e">
        <f>IF(PREENCHER!#REF!="","",IF(COUNTIF(PREENCHER!#REF!,PREENCHER!#REF!)=0,CONCATENATE(PREENCHER!#REF!,#REF!),PREENCHER!#REF!))</f>
        <v>#REF!</v>
      </c>
      <c r="J22" s="35" t="e">
        <f>IF(PREENCHER!#REF!="","",IF(COUNTIF(PREENCHER!#REF!,PREENCHER!#REF!)=0,CONCATENATE(PREENCHER!#REF!,#REF!),PREENCHER!#REF!))</f>
        <v>#REF!</v>
      </c>
      <c r="K22" s="35" t="e">
        <f>IF(PREENCHER!#REF!="","",IF(COUNTIF(PREENCHER!#REF!,PREENCHER!#REF!)=0,CONCATENATE(PREENCHER!#REF!,#REF!),PREENCHER!#REF!))</f>
        <v>#REF!</v>
      </c>
      <c r="L22" s="35" t="e">
        <f>IF(PREENCHER!#REF!="","",IF(COUNTIF(PREENCHER!#REF!,PREENCHER!#REF!)=0,CONCATENATE(PREENCHER!#REF!,#REF!),PREENCHER!#REF!))</f>
        <v>#REF!</v>
      </c>
      <c r="M22" s="35" t="e">
        <f>IF(PREENCHER!#REF!="","",IF(COUNTIF(PREENCHER!#REF!,PREENCHER!#REF!)=0,CONCATENATE(PREENCHER!#REF!,#REF!),PREENCHER!#REF!))</f>
        <v>#REF!</v>
      </c>
      <c r="N22" s="35" t="e">
        <f>IF(PREENCHER!#REF!="","",IF(COUNTIF(PREENCHER!#REF!,PREENCHER!#REF!)=0,CONCATENATE(PREENCHER!#REF!,#REF!),PREENCHER!#REF!))</f>
        <v>#REF!</v>
      </c>
      <c r="O22" s="74">
        <f t="shared" si="0"/>
        <v>0</v>
      </c>
      <c r="P22" s="74">
        <f t="shared" si="1"/>
        <v>0</v>
      </c>
      <c r="Q22" s="75"/>
      <c r="R22" s="32"/>
      <c r="S22" s="45">
        <f t="shared" si="2"/>
        <v>0</v>
      </c>
      <c r="T22" s="45">
        <f t="shared" si="3"/>
        <v>0</v>
      </c>
      <c r="U22" s="76">
        <f t="shared" si="4"/>
        <v>0</v>
      </c>
    </row>
    <row r="23" spans="1:21" ht="15">
      <c r="A23" s="73">
        <f>IF(PREENCHER!A18="","",PREENCHER!A18)</f>
        <v>0</v>
      </c>
      <c r="B23" s="73">
        <f>IF(PREENCHER!B18="","",PREENCHER!B18)</f>
        <v>0</v>
      </c>
      <c r="C23" s="73">
        <f>IF(PREENCHER!C18="","",PREENCHER!C18)</f>
        <v>0</v>
      </c>
      <c r="D23" s="73">
        <f>IF(PREENCHER!D18="","",PREENCHER!D18)</f>
        <v>0</v>
      </c>
      <c r="E23" s="35" t="e">
        <f>IF(PREENCHER!#REF!="","",IF(COUNTIF(PREENCHER!#REF!,PREENCHER!#REF!)=0,CONCATENATE(PREENCHER!#REF!,#REF!),PREENCHER!#REF!))</f>
        <v>#REF!</v>
      </c>
      <c r="F23" s="35">
        <f>IF(PREENCHER!J18="","",IF(COUNTIF(PREENCHER!#REF!,PREENCHER!J18)=0,CONCATENATE(PREENCHER!#REF!,#REF!),PREENCHER!J18))</f>
        <v>0</v>
      </c>
      <c r="G23" s="35">
        <f>IF(PREENCHER!K18="","",IF(COUNTIF(PREENCHER!#REF!,PREENCHER!K18)=0,CONCATENATE(PREENCHER!#REF!,#REF!),PREENCHER!K18))</f>
        <v>0</v>
      </c>
      <c r="H23" s="35" t="e">
        <f>IF(PREENCHER!#REF!="","",IF(COUNTIF(PREENCHER!#REF!,PREENCHER!#REF!)=0,CONCATENATE(PREENCHER!#REF!,#REF!),PREENCHER!#REF!))</f>
        <v>#REF!</v>
      </c>
      <c r="I23" s="35" t="e">
        <f>IF(PREENCHER!#REF!="","",IF(COUNTIF(PREENCHER!#REF!,PREENCHER!#REF!)=0,CONCATENATE(PREENCHER!#REF!,#REF!),PREENCHER!#REF!))</f>
        <v>#REF!</v>
      </c>
      <c r="J23" s="35" t="e">
        <f>IF(PREENCHER!#REF!="","",IF(COUNTIF(PREENCHER!#REF!,PREENCHER!#REF!)=0,CONCATENATE(PREENCHER!#REF!,#REF!),PREENCHER!#REF!))</f>
        <v>#REF!</v>
      </c>
      <c r="K23" s="35" t="e">
        <f>IF(PREENCHER!#REF!="","",IF(COUNTIF(PREENCHER!#REF!,PREENCHER!#REF!)=0,CONCATENATE(PREENCHER!#REF!,#REF!),PREENCHER!#REF!))</f>
        <v>#REF!</v>
      </c>
      <c r="L23" s="35" t="e">
        <f>IF(PREENCHER!#REF!="","",IF(COUNTIF(PREENCHER!#REF!,PREENCHER!#REF!)=0,CONCATENATE(PREENCHER!#REF!,#REF!),PREENCHER!#REF!))</f>
        <v>#REF!</v>
      </c>
      <c r="M23" s="35" t="e">
        <f>IF(PREENCHER!#REF!="","",IF(COUNTIF(PREENCHER!#REF!,PREENCHER!#REF!)=0,CONCATENATE(PREENCHER!#REF!,#REF!),PREENCHER!#REF!))</f>
        <v>#REF!</v>
      </c>
      <c r="N23" s="35" t="e">
        <f>IF(PREENCHER!#REF!="","",IF(COUNTIF(PREENCHER!#REF!,PREENCHER!#REF!)=0,CONCATENATE(PREENCHER!#REF!,#REF!),PREENCHER!#REF!))</f>
        <v>#REF!</v>
      </c>
      <c r="O23" s="74">
        <f t="shared" si="0"/>
        <v>0</v>
      </c>
      <c r="P23" s="74">
        <f t="shared" si="1"/>
        <v>0</v>
      </c>
      <c r="Q23" s="75"/>
      <c r="R23" s="32"/>
      <c r="S23" s="45">
        <f t="shared" si="2"/>
        <v>0</v>
      </c>
      <c r="T23" s="45">
        <f t="shared" si="3"/>
        <v>0</v>
      </c>
      <c r="U23" s="76">
        <f t="shared" si="4"/>
        <v>0</v>
      </c>
    </row>
    <row r="24" spans="1:21" ht="15">
      <c r="A24" s="73">
        <f>IF(PREENCHER!A19="","",PREENCHER!A19)</f>
        <v>0</v>
      </c>
      <c r="B24" s="73">
        <f>IF(PREENCHER!B19="","",PREENCHER!B19)</f>
        <v>0</v>
      </c>
      <c r="C24" s="73">
        <f>IF(PREENCHER!C19="","",PREENCHER!C19)</f>
        <v>0</v>
      </c>
      <c r="D24" s="73">
        <f>IF(PREENCHER!D19="","",PREENCHER!D19)</f>
        <v>0</v>
      </c>
      <c r="E24" s="35" t="e">
        <f>IF(PREENCHER!#REF!="","",IF(COUNTIF(PREENCHER!#REF!,PREENCHER!#REF!)=0,CONCATENATE(PREENCHER!#REF!,#REF!),PREENCHER!#REF!))</f>
        <v>#REF!</v>
      </c>
      <c r="F24" s="35">
        <f>IF(PREENCHER!J19="","",IF(COUNTIF(PREENCHER!#REF!,PREENCHER!J19)=0,CONCATENATE(PREENCHER!#REF!,#REF!),PREENCHER!J19))</f>
        <v>0</v>
      </c>
      <c r="G24" s="35">
        <f>IF(PREENCHER!K19="","",IF(COUNTIF(PREENCHER!#REF!,PREENCHER!K19)=0,CONCATENATE(PREENCHER!#REF!,#REF!),PREENCHER!K19))</f>
        <v>0</v>
      </c>
      <c r="H24" s="35" t="e">
        <f>IF(PREENCHER!#REF!="","",IF(COUNTIF(PREENCHER!#REF!,PREENCHER!#REF!)=0,CONCATENATE(PREENCHER!#REF!,#REF!),PREENCHER!#REF!))</f>
        <v>#REF!</v>
      </c>
      <c r="I24" s="35" t="e">
        <f>IF(PREENCHER!#REF!="","",IF(COUNTIF(PREENCHER!#REF!,PREENCHER!#REF!)=0,CONCATENATE(PREENCHER!#REF!,#REF!),PREENCHER!#REF!))</f>
        <v>#REF!</v>
      </c>
      <c r="J24" s="35" t="e">
        <f>IF(PREENCHER!#REF!="","",IF(COUNTIF(PREENCHER!#REF!,PREENCHER!#REF!)=0,CONCATENATE(PREENCHER!#REF!,#REF!),PREENCHER!#REF!))</f>
        <v>#REF!</v>
      </c>
      <c r="K24" s="35" t="e">
        <f>IF(PREENCHER!#REF!="","",IF(COUNTIF(PREENCHER!#REF!,PREENCHER!#REF!)=0,CONCATENATE(PREENCHER!#REF!,#REF!),PREENCHER!#REF!))</f>
        <v>#REF!</v>
      </c>
      <c r="L24" s="35" t="e">
        <f>IF(PREENCHER!#REF!="","",IF(COUNTIF(PREENCHER!#REF!,PREENCHER!#REF!)=0,CONCATENATE(PREENCHER!#REF!,#REF!),PREENCHER!#REF!))</f>
        <v>#REF!</v>
      </c>
      <c r="M24" s="35" t="e">
        <f>IF(PREENCHER!#REF!="","",IF(COUNTIF(PREENCHER!#REF!,PREENCHER!#REF!)=0,CONCATENATE(PREENCHER!#REF!,#REF!),PREENCHER!#REF!))</f>
        <v>#REF!</v>
      </c>
      <c r="N24" s="35" t="e">
        <f>IF(PREENCHER!#REF!="","",IF(COUNTIF(PREENCHER!#REF!,PREENCHER!#REF!)=0,CONCATENATE(PREENCHER!#REF!,#REF!),PREENCHER!#REF!))</f>
        <v>#REF!</v>
      </c>
      <c r="O24" s="74">
        <f t="shared" si="0"/>
        <v>0</v>
      </c>
      <c r="P24" s="74">
        <f t="shared" si="1"/>
        <v>0</v>
      </c>
      <c r="Q24" s="75"/>
      <c r="R24" s="32"/>
      <c r="S24" s="45">
        <f t="shared" si="2"/>
        <v>0</v>
      </c>
      <c r="T24" s="45">
        <f t="shared" si="3"/>
        <v>0</v>
      </c>
      <c r="U24" s="76">
        <f t="shared" si="4"/>
        <v>0</v>
      </c>
    </row>
    <row r="25" spans="1:21" ht="15">
      <c r="A25" s="73">
        <f>IF(PREENCHER!A20="","",PREENCHER!A20)</f>
        <v>0</v>
      </c>
      <c r="B25" s="73">
        <f>IF(PREENCHER!B20="","",PREENCHER!B20)</f>
        <v>0</v>
      </c>
      <c r="C25" s="73">
        <f>IF(PREENCHER!C20="","",PREENCHER!C20)</f>
        <v>0</v>
      </c>
      <c r="D25" s="73">
        <f>IF(PREENCHER!D20="","",PREENCHER!D20)</f>
        <v>0</v>
      </c>
      <c r="E25" s="35" t="e">
        <f>IF(PREENCHER!#REF!="","",IF(COUNTIF(PREENCHER!#REF!,PREENCHER!#REF!)=0,CONCATENATE(PREENCHER!#REF!,#REF!),PREENCHER!#REF!))</f>
        <v>#REF!</v>
      </c>
      <c r="F25" s="35">
        <f>IF(PREENCHER!J20="","",IF(COUNTIF(PREENCHER!#REF!,PREENCHER!J20)=0,CONCATENATE(PREENCHER!#REF!,#REF!),PREENCHER!J20))</f>
        <v>0</v>
      </c>
      <c r="G25" s="35">
        <f>IF(PREENCHER!K20="","",IF(COUNTIF(PREENCHER!#REF!,PREENCHER!K20)=0,CONCATENATE(PREENCHER!#REF!,#REF!),PREENCHER!K20))</f>
        <v>0</v>
      </c>
      <c r="H25" s="35" t="e">
        <f>IF(PREENCHER!#REF!="","",IF(COUNTIF(PREENCHER!#REF!,PREENCHER!#REF!)=0,CONCATENATE(PREENCHER!#REF!,#REF!),PREENCHER!#REF!))</f>
        <v>#REF!</v>
      </c>
      <c r="I25" s="35" t="e">
        <f>IF(PREENCHER!#REF!="","",IF(COUNTIF(PREENCHER!#REF!,PREENCHER!#REF!)=0,CONCATENATE(PREENCHER!#REF!,#REF!),PREENCHER!#REF!))</f>
        <v>#REF!</v>
      </c>
      <c r="J25" s="35" t="e">
        <f>IF(PREENCHER!#REF!="","",IF(COUNTIF(PREENCHER!#REF!,PREENCHER!#REF!)=0,CONCATENATE(PREENCHER!#REF!,#REF!),PREENCHER!#REF!))</f>
        <v>#REF!</v>
      </c>
      <c r="K25" s="35" t="e">
        <f>IF(PREENCHER!#REF!="","",IF(COUNTIF(PREENCHER!#REF!,PREENCHER!#REF!)=0,CONCATENATE(PREENCHER!#REF!,#REF!),PREENCHER!#REF!))</f>
        <v>#REF!</v>
      </c>
      <c r="L25" s="35" t="e">
        <f>IF(PREENCHER!#REF!="","",IF(COUNTIF(PREENCHER!#REF!,PREENCHER!#REF!)=0,CONCATENATE(PREENCHER!#REF!,#REF!),PREENCHER!#REF!))</f>
        <v>#REF!</v>
      </c>
      <c r="M25" s="35" t="e">
        <f>IF(PREENCHER!#REF!="","",IF(COUNTIF(PREENCHER!#REF!,PREENCHER!#REF!)=0,CONCATENATE(PREENCHER!#REF!,#REF!),PREENCHER!#REF!))</f>
        <v>#REF!</v>
      </c>
      <c r="N25" s="35" t="e">
        <f>IF(PREENCHER!#REF!="","",IF(COUNTIF(PREENCHER!#REF!,PREENCHER!#REF!)=0,CONCATENATE(PREENCHER!#REF!,#REF!),PREENCHER!#REF!))</f>
        <v>#REF!</v>
      </c>
      <c r="O25" s="74">
        <f t="shared" si="0"/>
        <v>0</v>
      </c>
      <c r="P25" s="74">
        <f t="shared" si="1"/>
        <v>0</v>
      </c>
      <c r="Q25" s="75"/>
      <c r="R25" s="32"/>
      <c r="S25" s="45">
        <f t="shared" si="2"/>
        <v>0</v>
      </c>
      <c r="T25" s="45">
        <f t="shared" si="3"/>
        <v>0</v>
      </c>
      <c r="U25" s="76">
        <f t="shared" si="4"/>
        <v>0</v>
      </c>
    </row>
    <row r="26" spans="1:21" ht="15">
      <c r="A26" s="73">
        <f>IF(PREENCHER!A21="","",PREENCHER!A21)</f>
        <v>0</v>
      </c>
      <c r="B26" s="73">
        <f>IF(PREENCHER!B21="","",PREENCHER!B21)</f>
        <v>0</v>
      </c>
      <c r="C26" s="73">
        <f>IF(PREENCHER!C21="","",PREENCHER!C21)</f>
        <v>0</v>
      </c>
      <c r="D26" s="73">
        <f>IF(PREENCHER!D21="","",PREENCHER!D21)</f>
        <v>0</v>
      </c>
      <c r="E26" s="35" t="e">
        <f>IF(PREENCHER!#REF!="","",IF(COUNTIF(PREENCHER!#REF!,PREENCHER!#REF!)=0,CONCATENATE(PREENCHER!#REF!,#REF!),PREENCHER!#REF!))</f>
        <v>#REF!</v>
      </c>
      <c r="F26" s="35">
        <f>IF(PREENCHER!J21="","",IF(COUNTIF(PREENCHER!#REF!,PREENCHER!J21)=0,CONCATENATE(PREENCHER!#REF!,#REF!),PREENCHER!J21))</f>
        <v>0</v>
      </c>
      <c r="G26" s="35">
        <f>IF(PREENCHER!K21="","",IF(COUNTIF(PREENCHER!#REF!,PREENCHER!K21)=0,CONCATENATE(PREENCHER!#REF!,#REF!),PREENCHER!K21))</f>
        <v>0</v>
      </c>
      <c r="H26" s="35" t="e">
        <f>IF(PREENCHER!#REF!="","",IF(COUNTIF(PREENCHER!#REF!,PREENCHER!#REF!)=0,CONCATENATE(PREENCHER!#REF!,#REF!),PREENCHER!#REF!))</f>
        <v>#REF!</v>
      </c>
      <c r="I26" s="35" t="e">
        <f>IF(PREENCHER!#REF!="","",IF(COUNTIF(PREENCHER!#REF!,PREENCHER!#REF!)=0,CONCATENATE(PREENCHER!#REF!,#REF!),PREENCHER!#REF!))</f>
        <v>#REF!</v>
      </c>
      <c r="J26" s="35" t="e">
        <f>IF(PREENCHER!#REF!="","",IF(COUNTIF(PREENCHER!#REF!,PREENCHER!#REF!)=0,CONCATENATE(PREENCHER!#REF!,#REF!),PREENCHER!#REF!))</f>
        <v>#REF!</v>
      </c>
      <c r="K26" s="35" t="e">
        <f>IF(PREENCHER!#REF!="","",IF(COUNTIF(PREENCHER!#REF!,PREENCHER!#REF!)=0,CONCATENATE(PREENCHER!#REF!,#REF!),PREENCHER!#REF!))</f>
        <v>#REF!</v>
      </c>
      <c r="L26" s="35" t="e">
        <f>IF(PREENCHER!#REF!="","",IF(COUNTIF(PREENCHER!#REF!,PREENCHER!#REF!)=0,CONCATENATE(PREENCHER!#REF!,#REF!),PREENCHER!#REF!))</f>
        <v>#REF!</v>
      </c>
      <c r="M26" s="35" t="e">
        <f>IF(PREENCHER!#REF!="","",IF(COUNTIF(PREENCHER!#REF!,PREENCHER!#REF!)=0,CONCATENATE(PREENCHER!#REF!,#REF!),PREENCHER!#REF!))</f>
        <v>#REF!</v>
      </c>
      <c r="N26" s="35" t="e">
        <f>IF(PREENCHER!#REF!="","",IF(COUNTIF(PREENCHER!#REF!,PREENCHER!#REF!)=0,CONCATENATE(PREENCHER!#REF!,#REF!),PREENCHER!#REF!))</f>
        <v>#REF!</v>
      </c>
      <c r="O26" s="74">
        <f t="shared" si="0"/>
        <v>0</v>
      </c>
      <c r="P26" s="74">
        <f t="shared" si="1"/>
        <v>0</v>
      </c>
      <c r="Q26" s="75"/>
      <c r="R26" s="32"/>
      <c r="S26" s="45">
        <f t="shared" si="2"/>
        <v>0</v>
      </c>
      <c r="T26" s="45">
        <f t="shared" si="3"/>
        <v>0</v>
      </c>
      <c r="U26" s="76">
        <f t="shared" si="4"/>
        <v>0</v>
      </c>
    </row>
    <row r="27" spans="1:21" ht="15">
      <c r="A27" s="73">
        <f>IF(PREENCHER!A22="","",PREENCHER!A22)</f>
        <v>0</v>
      </c>
      <c r="B27" s="73">
        <f>IF(PREENCHER!B22="","",PREENCHER!B22)</f>
        <v>0</v>
      </c>
      <c r="C27" s="73">
        <f>IF(PREENCHER!C22="","",PREENCHER!C22)</f>
        <v>0</v>
      </c>
      <c r="D27" s="73">
        <f>IF(PREENCHER!D22="","",PREENCHER!D22)</f>
        <v>0</v>
      </c>
      <c r="E27" s="35" t="e">
        <f>IF(PREENCHER!#REF!="","",IF(COUNTIF(PREENCHER!#REF!,PREENCHER!#REF!)=0,CONCATENATE(PREENCHER!#REF!,#REF!),PREENCHER!#REF!))</f>
        <v>#REF!</v>
      </c>
      <c r="F27" s="35">
        <f>IF(PREENCHER!J22="","",IF(COUNTIF(PREENCHER!#REF!,PREENCHER!J22)=0,CONCATENATE(PREENCHER!#REF!,#REF!),PREENCHER!J22))</f>
        <v>0</v>
      </c>
      <c r="G27" s="35">
        <f>IF(PREENCHER!K22="","",IF(COUNTIF(PREENCHER!#REF!,PREENCHER!K22)=0,CONCATENATE(PREENCHER!#REF!,#REF!),PREENCHER!K22))</f>
        <v>0</v>
      </c>
      <c r="H27" s="35" t="e">
        <f>IF(PREENCHER!#REF!="","",IF(COUNTIF(PREENCHER!#REF!,PREENCHER!#REF!)=0,CONCATENATE(PREENCHER!#REF!,#REF!),PREENCHER!#REF!))</f>
        <v>#REF!</v>
      </c>
      <c r="I27" s="35" t="e">
        <f>IF(PREENCHER!#REF!="","",IF(COUNTIF(PREENCHER!#REF!,PREENCHER!#REF!)=0,CONCATENATE(PREENCHER!#REF!,#REF!),PREENCHER!#REF!))</f>
        <v>#REF!</v>
      </c>
      <c r="J27" s="35" t="e">
        <f>IF(PREENCHER!#REF!="","",IF(COUNTIF(PREENCHER!#REF!,PREENCHER!#REF!)=0,CONCATENATE(PREENCHER!#REF!,#REF!),PREENCHER!#REF!))</f>
        <v>#REF!</v>
      </c>
      <c r="K27" s="35" t="e">
        <f>IF(PREENCHER!#REF!="","",IF(COUNTIF(PREENCHER!#REF!,PREENCHER!#REF!)=0,CONCATENATE(PREENCHER!#REF!,#REF!),PREENCHER!#REF!))</f>
        <v>#REF!</v>
      </c>
      <c r="L27" s="35" t="e">
        <f>IF(PREENCHER!#REF!="","",IF(COUNTIF(PREENCHER!#REF!,PREENCHER!#REF!)=0,CONCATENATE(PREENCHER!#REF!,#REF!),PREENCHER!#REF!))</f>
        <v>#REF!</v>
      </c>
      <c r="M27" s="35" t="e">
        <f>IF(PREENCHER!#REF!="","",IF(COUNTIF(PREENCHER!#REF!,PREENCHER!#REF!)=0,CONCATENATE(PREENCHER!#REF!,#REF!),PREENCHER!#REF!))</f>
        <v>#REF!</v>
      </c>
      <c r="N27" s="35" t="e">
        <f>IF(PREENCHER!#REF!="","",IF(COUNTIF(PREENCHER!#REF!,PREENCHER!#REF!)=0,CONCATENATE(PREENCHER!#REF!,#REF!),PREENCHER!#REF!))</f>
        <v>#REF!</v>
      </c>
      <c r="O27" s="74">
        <f t="shared" si="0"/>
        <v>0</v>
      </c>
      <c r="P27" s="74">
        <f t="shared" si="1"/>
        <v>0</v>
      </c>
      <c r="Q27" s="75"/>
      <c r="R27" s="32"/>
      <c r="S27" s="45">
        <f t="shared" si="2"/>
        <v>0</v>
      </c>
      <c r="T27" s="45">
        <f t="shared" si="3"/>
        <v>0</v>
      </c>
      <c r="U27" s="76">
        <f t="shared" si="4"/>
        <v>0</v>
      </c>
    </row>
    <row r="28" spans="1:21" ht="15">
      <c r="A28" s="73">
        <f>IF(PREENCHER!A23="","",PREENCHER!A23)</f>
        <v>0</v>
      </c>
      <c r="B28" s="73">
        <f>IF(PREENCHER!B23="","",PREENCHER!B23)</f>
        <v>0</v>
      </c>
      <c r="C28" s="73">
        <f>IF(PREENCHER!C23="","",PREENCHER!C23)</f>
        <v>0</v>
      </c>
      <c r="D28" s="73">
        <f>IF(PREENCHER!D23="","",PREENCHER!D23)</f>
        <v>0</v>
      </c>
      <c r="E28" s="35" t="e">
        <f>IF(PREENCHER!#REF!="","",IF(COUNTIF(PREENCHER!#REF!,PREENCHER!#REF!)=0,CONCATENATE(PREENCHER!#REF!,#REF!),PREENCHER!#REF!))</f>
        <v>#REF!</v>
      </c>
      <c r="F28" s="35">
        <f>IF(PREENCHER!J23="","",IF(COUNTIF(PREENCHER!#REF!,PREENCHER!J23)=0,CONCATENATE(PREENCHER!#REF!,#REF!),PREENCHER!J23))</f>
        <v>0</v>
      </c>
      <c r="G28" s="35">
        <f>IF(PREENCHER!K23="","",IF(COUNTIF(PREENCHER!#REF!,PREENCHER!K23)=0,CONCATENATE(PREENCHER!#REF!,#REF!),PREENCHER!K23))</f>
        <v>0</v>
      </c>
      <c r="H28" s="35" t="e">
        <f>IF(PREENCHER!#REF!="","",IF(COUNTIF(PREENCHER!#REF!,PREENCHER!#REF!)=0,CONCATENATE(PREENCHER!#REF!,#REF!),PREENCHER!#REF!))</f>
        <v>#REF!</v>
      </c>
      <c r="I28" s="35" t="e">
        <f>IF(PREENCHER!#REF!="","",IF(COUNTIF(PREENCHER!#REF!,PREENCHER!#REF!)=0,CONCATENATE(PREENCHER!#REF!,#REF!),PREENCHER!#REF!))</f>
        <v>#REF!</v>
      </c>
      <c r="J28" s="35" t="e">
        <f>IF(PREENCHER!#REF!="","",IF(COUNTIF(PREENCHER!#REF!,PREENCHER!#REF!)=0,CONCATENATE(PREENCHER!#REF!,#REF!),PREENCHER!#REF!))</f>
        <v>#REF!</v>
      </c>
      <c r="K28" s="35" t="e">
        <f>IF(PREENCHER!#REF!="","",IF(COUNTIF(PREENCHER!#REF!,PREENCHER!#REF!)=0,CONCATENATE(PREENCHER!#REF!,#REF!),PREENCHER!#REF!))</f>
        <v>#REF!</v>
      </c>
      <c r="L28" s="35" t="e">
        <f>IF(PREENCHER!#REF!="","",IF(COUNTIF(PREENCHER!#REF!,PREENCHER!#REF!)=0,CONCATENATE(PREENCHER!#REF!,#REF!),PREENCHER!#REF!))</f>
        <v>#REF!</v>
      </c>
      <c r="M28" s="35" t="e">
        <f>IF(PREENCHER!#REF!="","",IF(COUNTIF(PREENCHER!#REF!,PREENCHER!#REF!)=0,CONCATENATE(PREENCHER!#REF!,#REF!),PREENCHER!#REF!))</f>
        <v>#REF!</v>
      </c>
      <c r="N28" s="35" t="e">
        <f>IF(PREENCHER!#REF!="","",IF(COUNTIF(PREENCHER!#REF!,PREENCHER!#REF!)=0,CONCATENATE(PREENCHER!#REF!,#REF!),PREENCHER!#REF!))</f>
        <v>#REF!</v>
      </c>
      <c r="O28" s="74">
        <f t="shared" si="0"/>
        <v>0</v>
      </c>
      <c r="P28" s="74">
        <f t="shared" si="1"/>
        <v>0</v>
      </c>
      <c r="Q28" s="75"/>
      <c r="R28" s="32"/>
      <c r="S28" s="45">
        <f t="shared" si="2"/>
        <v>0</v>
      </c>
      <c r="T28" s="45">
        <f t="shared" si="3"/>
        <v>0</v>
      </c>
      <c r="U28" s="76">
        <f t="shared" si="4"/>
        <v>0</v>
      </c>
    </row>
    <row r="29" spans="1:21" ht="15">
      <c r="A29" s="73">
        <f>IF(PREENCHER!A24="","",PREENCHER!A24)</f>
        <v>0</v>
      </c>
      <c r="B29" s="73">
        <f>IF(PREENCHER!B24="","",PREENCHER!B24)</f>
        <v>0</v>
      </c>
      <c r="C29" s="73">
        <f>IF(PREENCHER!C24="","",PREENCHER!C24)</f>
        <v>0</v>
      </c>
      <c r="D29" s="73">
        <f>IF(PREENCHER!D24="","",PREENCHER!D24)</f>
        <v>0</v>
      </c>
      <c r="E29" s="35" t="e">
        <f>IF(PREENCHER!#REF!="","",IF(COUNTIF(PREENCHER!#REF!,PREENCHER!#REF!)=0,CONCATENATE(PREENCHER!#REF!,#REF!),PREENCHER!#REF!))</f>
        <v>#REF!</v>
      </c>
      <c r="F29" s="35">
        <f>IF(PREENCHER!J24="","",IF(COUNTIF(PREENCHER!#REF!,PREENCHER!J24)=0,CONCATENATE(PREENCHER!#REF!,#REF!),PREENCHER!J24))</f>
        <v>0</v>
      </c>
      <c r="G29" s="35">
        <f>IF(PREENCHER!K24="","",IF(COUNTIF(PREENCHER!#REF!,PREENCHER!K24)=0,CONCATENATE(PREENCHER!#REF!,#REF!),PREENCHER!K24))</f>
        <v>0</v>
      </c>
      <c r="H29" s="35" t="e">
        <f>IF(PREENCHER!#REF!="","",IF(COUNTIF(PREENCHER!#REF!,PREENCHER!#REF!)=0,CONCATENATE(PREENCHER!#REF!,#REF!),PREENCHER!#REF!))</f>
        <v>#REF!</v>
      </c>
      <c r="I29" s="35" t="e">
        <f>IF(PREENCHER!#REF!="","",IF(COUNTIF(PREENCHER!#REF!,PREENCHER!#REF!)=0,CONCATENATE(PREENCHER!#REF!,#REF!),PREENCHER!#REF!))</f>
        <v>#REF!</v>
      </c>
      <c r="J29" s="35" t="e">
        <f>IF(PREENCHER!#REF!="","",IF(COUNTIF(PREENCHER!#REF!,PREENCHER!#REF!)=0,CONCATENATE(PREENCHER!#REF!,#REF!),PREENCHER!#REF!))</f>
        <v>#REF!</v>
      </c>
      <c r="K29" s="35" t="e">
        <f>IF(PREENCHER!#REF!="","",IF(COUNTIF(PREENCHER!#REF!,PREENCHER!#REF!)=0,CONCATENATE(PREENCHER!#REF!,#REF!),PREENCHER!#REF!))</f>
        <v>#REF!</v>
      </c>
      <c r="L29" s="35" t="e">
        <f>IF(PREENCHER!#REF!="","",IF(COUNTIF(PREENCHER!#REF!,PREENCHER!#REF!)=0,CONCATENATE(PREENCHER!#REF!,#REF!),PREENCHER!#REF!))</f>
        <v>#REF!</v>
      </c>
      <c r="M29" s="35" t="e">
        <f>IF(PREENCHER!#REF!="","",IF(COUNTIF(PREENCHER!#REF!,PREENCHER!#REF!)=0,CONCATENATE(PREENCHER!#REF!,#REF!),PREENCHER!#REF!))</f>
        <v>#REF!</v>
      </c>
      <c r="N29" s="35" t="e">
        <f>IF(PREENCHER!#REF!="","",IF(COUNTIF(PREENCHER!#REF!,PREENCHER!#REF!)=0,CONCATENATE(PREENCHER!#REF!,#REF!),PREENCHER!#REF!))</f>
        <v>#REF!</v>
      </c>
      <c r="O29" s="74">
        <f t="shared" si="0"/>
        <v>0</v>
      </c>
      <c r="P29" s="74">
        <f t="shared" si="1"/>
        <v>0</v>
      </c>
      <c r="Q29" s="75"/>
      <c r="R29" s="32"/>
      <c r="S29" s="45">
        <f t="shared" si="2"/>
        <v>0</v>
      </c>
      <c r="T29" s="45">
        <f t="shared" si="3"/>
        <v>0</v>
      </c>
      <c r="U29" s="76">
        <f t="shared" si="4"/>
        <v>0</v>
      </c>
    </row>
    <row r="30" spans="1:21" ht="15">
      <c r="A30" s="73">
        <f>IF(PREENCHER!A25="","",PREENCHER!A25)</f>
        <v>0</v>
      </c>
      <c r="B30" s="73">
        <f>IF(PREENCHER!B25="","",PREENCHER!B25)</f>
        <v>0</v>
      </c>
      <c r="C30" s="73">
        <f>IF(PREENCHER!C25="","",PREENCHER!C25)</f>
        <v>0</v>
      </c>
      <c r="D30" s="73">
        <f>IF(PREENCHER!D25="","",PREENCHER!D25)</f>
        <v>0</v>
      </c>
      <c r="E30" s="35" t="e">
        <f>IF(PREENCHER!#REF!="","",IF(COUNTIF(PREENCHER!#REF!,PREENCHER!#REF!)=0,CONCATENATE(PREENCHER!#REF!,#REF!),PREENCHER!#REF!))</f>
        <v>#REF!</v>
      </c>
      <c r="F30" s="35">
        <f>IF(PREENCHER!J25="","",IF(COUNTIF(PREENCHER!#REF!,PREENCHER!J25)=0,CONCATENATE(PREENCHER!#REF!,#REF!),PREENCHER!J25))</f>
        <v>0</v>
      </c>
      <c r="G30" s="35">
        <f>IF(PREENCHER!K25="","",IF(COUNTIF(PREENCHER!#REF!,PREENCHER!K25)=0,CONCATENATE(PREENCHER!#REF!,#REF!),PREENCHER!K25))</f>
        <v>0</v>
      </c>
      <c r="H30" s="35" t="e">
        <f>IF(PREENCHER!#REF!="","",IF(COUNTIF(PREENCHER!#REF!,PREENCHER!#REF!)=0,CONCATENATE(PREENCHER!#REF!,#REF!),PREENCHER!#REF!))</f>
        <v>#REF!</v>
      </c>
      <c r="I30" s="35" t="e">
        <f>IF(PREENCHER!#REF!="","",IF(COUNTIF(PREENCHER!#REF!,PREENCHER!#REF!)=0,CONCATENATE(PREENCHER!#REF!,#REF!),PREENCHER!#REF!))</f>
        <v>#REF!</v>
      </c>
      <c r="J30" s="35" t="e">
        <f>IF(PREENCHER!#REF!="","",IF(COUNTIF(PREENCHER!#REF!,PREENCHER!#REF!)=0,CONCATENATE(PREENCHER!#REF!,#REF!),PREENCHER!#REF!))</f>
        <v>#REF!</v>
      </c>
      <c r="K30" s="35" t="e">
        <f>IF(PREENCHER!#REF!="","",IF(COUNTIF(PREENCHER!#REF!,PREENCHER!#REF!)=0,CONCATENATE(PREENCHER!#REF!,#REF!),PREENCHER!#REF!))</f>
        <v>#REF!</v>
      </c>
      <c r="L30" s="35" t="e">
        <f>IF(PREENCHER!#REF!="","",IF(COUNTIF(PREENCHER!#REF!,PREENCHER!#REF!)=0,CONCATENATE(PREENCHER!#REF!,#REF!),PREENCHER!#REF!))</f>
        <v>#REF!</v>
      </c>
      <c r="M30" s="35" t="e">
        <f>IF(PREENCHER!#REF!="","",IF(COUNTIF(PREENCHER!#REF!,PREENCHER!#REF!)=0,CONCATENATE(PREENCHER!#REF!,#REF!),PREENCHER!#REF!))</f>
        <v>#REF!</v>
      </c>
      <c r="N30" s="35" t="e">
        <f>IF(PREENCHER!#REF!="","",IF(COUNTIF(PREENCHER!#REF!,PREENCHER!#REF!)=0,CONCATENATE(PREENCHER!#REF!,#REF!),PREENCHER!#REF!))</f>
        <v>#REF!</v>
      </c>
      <c r="O30" s="74">
        <f t="shared" si="0"/>
        <v>0</v>
      </c>
      <c r="P30" s="74">
        <f t="shared" si="1"/>
        <v>0</v>
      </c>
      <c r="Q30" s="75"/>
      <c r="R30" s="32"/>
      <c r="S30" s="45">
        <f t="shared" si="2"/>
        <v>0</v>
      </c>
      <c r="T30" s="45">
        <f t="shared" si="3"/>
        <v>0</v>
      </c>
      <c r="U30" s="76">
        <f t="shared" si="4"/>
        <v>0</v>
      </c>
    </row>
    <row r="31" spans="1:21" ht="15">
      <c r="A31" s="73">
        <f>IF(PREENCHER!A26="","",PREENCHER!A26)</f>
        <v>0</v>
      </c>
      <c r="B31" s="73">
        <f>IF(PREENCHER!B26="","",PREENCHER!B26)</f>
        <v>0</v>
      </c>
      <c r="C31" s="73">
        <f>IF(PREENCHER!C26="","",PREENCHER!C26)</f>
        <v>0</v>
      </c>
      <c r="D31" s="73">
        <f>IF(PREENCHER!D26="","",PREENCHER!D26)</f>
        <v>0</v>
      </c>
      <c r="E31" s="35" t="e">
        <f>IF(PREENCHER!#REF!="","",IF(COUNTIF(PREENCHER!#REF!,PREENCHER!#REF!)=0,CONCATENATE(PREENCHER!#REF!,#REF!),PREENCHER!#REF!))</f>
        <v>#REF!</v>
      </c>
      <c r="F31" s="35">
        <f>IF(PREENCHER!J26="","",IF(COUNTIF(PREENCHER!#REF!,PREENCHER!J26)=0,CONCATENATE(PREENCHER!#REF!,#REF!),PREENCHER!J26))</f>
        <v>0</v>
      </c>
      <c r="G31" s="35">
        <f>IF(PREENCHER!K26="","",IF(COUNTIF(PREENCHER!#REF!,PREENCHER!K26)=0,CONCATENATE(PREENCHER!#REF!,#REF!),PREENCHER!K26))</f>
        <v>0</v>
      </c>
      <c r="H31" s="35" t="e">
        <f>IF(PREENCHER!#REF!="","",IF(COUNTIF(PREENCHER!#REF!,PREENCHER!#REF!)=0,CONCATENATE(PREENCHER!#REF!,#REF!),PREENCHER!#REF!))</f>
        <v>#REF!</v>
      </c>
      <c r="I31" s="35" t="e">
        <f>IF(PREENCHER!#REF!="","",IF(COUNTIF(PREENCHER!#REF!,PREENCHER!#REF!)=0,CONCATENATE(PREENCHER!#REF!,#REF!),PREENCHER!#REF!))</f>
        <v>#REF!</v>
      </c>
      <c r="J31" s="35" t="e">
        <f>IF(PREENCHER!#REF!="","",IF(COUNTIF(PREENCHER!#REF!,PREENCHER!#REF!)=0,CONCATENATE(PREENCHER!#REF!,#REF!),PREENCHER!#REF!))</f>
        <v>#REF!</v>
      </c>
      <c r="K31" s="35" t="e">
        <f>IF(PREENCHER!#REF!="","",IF(COUNTIF(PREENCHER!#REF!,PREENCHER!#REF!)=0,CONCATENATE(PREENCHER!#REF!,#REF!),PREENCHER!#REF!))</f>
        <v>#REF!</v>
      </c>
      <c r="L31" s="35" t="e">
        <f>IF(PREENCHER!#REF!="","",IF(COUNTIF(PREENCHER!#REF!,PREENCHER!#REF!)=0,CONCATENATE(PREENCHER!#REF!,#REF!),PREENCHER!#REF!))</f>
        <v>#REF!</v>
      </c>
      <c r="M31" s="35" t="e">
        <f>IF(PREENCHER!#REF!="","",IF(COUNTIF(PREENCHER!#REF!,PREENCHER!#REF!)=0,CONCATENATE(PREENCHER!#REF!,#REF!),PREENCHER!#REF!))</f>
        <v>#REF!</v>
      </c>
      <c r="N31" s="35" t="e">
        <f>IF(PREENCHER!#REF!="","",IF(COUNTIF(PREENCHER!#REF!,PREENCHER!#REF!)=0,CONCATENATE(PREENCHER!#REF!,#REF!),PREENCHER!#REF!))</f>
        <v>#REF!</v>
      </c>
      <c r="O31" s="74">
        <f t="shared" si="0"/>
        <v>0</v>
      </c>
      <c r="P31" s="74">
        <f t="shared" si="1"/>
        <v>0</v>
      </c>
      <c r="Q31" s="75"/>
      <c r="R31" s="32"/>
      <c r="S31" s="45">
        <f t="shared" si="2"/>
        <v>0</v>
      </c>
      <c r="T31" s="45">
        <f t="shared" si="3"/>
        <v>0</v>
      </c>
      <c r="U31" s="76">
        <f t="shared" si="4"/>
        <v>0</v>
      </c>
    </row>
    <row r="32" spans="1:21" ht="15">
      <c r="A32" s="73">
        <f>IF(PREENCHER!A27="","",PREENCHER!A27)</f>
        <v>0</v>
      </c>
      <c r="B32" s="73">
        <f>IF(PREENCHER!B27="","",PREENCHER!B27)</f>
        <v>0</v>
      </c>
      <c r="C32" s="73">
        <f>IF(PREENCHER!C27="","",PREENCHER!C27)</f>
        <v>0</v>
      </c>
      <c r="D32" s="73">
        <f>IF(PREENCHER!D27="","",PREENCHER!D27)</f>
        <v>0</v>
      </c>
      <c r="E32" s="35" t="e">
        <f>IF(PREENCHER!#REF!="","",IF(COUNTIF(PREENCHER!#REF!,PREENCHER!#REF!)=0,CONCATENATE(PREENCHER!#REF!,#REF!),PREENCHER!#REF!))</f>
        <v>#REF!</v>
      </c>
      <c r="F32" s="35">
        <f>IF(PREENCHER!J27="","",IF(COUNTIF(PREENCHER!#REF!,PREENCHER!J27)=0,CONCATENATE(PREENCHER!#REF!,#REF!),PREENCHER!J27))</f>
        <v>0</v>
      </c>
      <c r="G32" s="35">
        <f>IF(PREENCHER!K27="","",IF(COUNTIF(PREENCHER!#REF!,PREENCHER!K27)=0,CONCATENATE(PREENCHER!#REF!,#REF!),PREENCHER!K27))</f>
        <v>0</v>
      </c>
      <c r="H32" s="35" t="e">
        <f>IF(PREENCHER!#REF!="","",IF(COUNTIF(PREENCHER!#REF!,PREENCHER!#REF!)=0,CONCATENATE(PREENCHER!#REF!,#REF!),PREENCHER!#REF!))</f>
        <v>#REF!</v>
      </c>
      <c r="I32" s="35" t="e">
        <f>IF(PREENCHER!#REF!="","",IF(COUNTIF(PREENCHER!#REF!,PREENCHER!#REF!)=0,CONCATENATE(PREENCHER!#REF!,#REF!),PREENCHER!#REF!))</f>
        <v>#REF!</v>
      </c>
      <c r="J32" s="35" t="e">
        <f>IF(PREENCHER!#REF!="","",IF(COUNTIF(PREENCHER!#REF!,PREENCHER!#REF!)=0,CONCATENATE(PREENCHER!#REF!,#REF!),PREENCHER!#REF!))</f>
        <v>#REF!</v>
      </c>
      <c r="K32" s="35" t="e">
        <f>IF(PREENCHER!#REF!="","",IF(COUNTIF(PREENCHER!#REF!,PREENCHER!#REF!)=0,CONCATENATE(PREENCHER!#REF!,#REF!),PREENCHER!#REF!))</f>
        <v>#REF!</v>
      </c>
      <c r="L32" s="35" t="e">
        <f>IF(PREENCHER!#REF!="","",IF(COUNTIF(PREENCHER!#REF!,PREENCHER!#REF!)=0,CONCATENATE(PREENCHER!#REF!,#REF!),PREENCHER!#REF!))</f>
        <v>#REF!</v>
      </c>
      <c r="M32" s="35" t="e">
        <f>IF(PREENCHER!#REF!="","",IF(COUNTIF(PREENCHER!#REF!,PREENCHER!#REF!)=0,CONCATENATE(PREENCHER!#REF!,#REF!),PREENCHER!#REF!))</f>
        <v>#REF!</v>
      </c>
      <c r="N32" s="35" t="e">
        <f>IF(PREENCHER!#REF!="","",IF(COUNTIF(PREENCHER!#REF!,PREENCHER!#REF!)=0,CONCATENATE(PREENCHER!#REF!,#REF!),PREENCHER!#REF!))</f>
        <v>#REF!</v>
      </c>
      <c r="O32" s="74">
        <f t="shared" si="0"/>
        <v>0</v>
      </c>
      <c r="P32" s="74">
        <f t="shared" si="1"/>
        <v>0</v>
      </c>
      <c r="Q32" s="75"/>
      <c r="R32" s="32"/>
      <c r="S32" s="45">
        <f t="shared" si="2"/>
        <v>0</v>
      </c>
      <c r="T32" s="45">
        <f t="shared" si="3"/>
        <v>0</v>
      </c>
      <c r="U32" s="76">
        <f t="shared" si="4"/>
        <v>0</v>
      </c>
    </row>
    <row r="33" spans="1:21" ht="15">
      <c r="A33" s="73">
        <f>IF(PREENCHER!A28="","",PREENCHER!A28)</f>
        <v>0</v>
      </c>
      <c r="B33" s="73">
        <f>IF(PREENCHER!B28="","",PREENCHER!B28)</f>
        <v>0</v>
      </c>
      <c r="C33" s="73">
        <f>IF(PREENCHER!C28="","",PREENCHER!C28)</f>
        <v>0</v>
      </c>
      <c r="D33" s="73">
        <f>IF(PREENCHER!D28="","",PREENCHER!D28)</f>
        <v>0</v>
      </c>
      <c r="E33" s="35" t="e">
        <f>IF(PREENCHER!#REF!="","",IF(COUNTIF(PREENCHER!#REF!,PREENCHER!#REF!)=0,CONCATENATE(PREENCHER!#REF!,#REF!),PREENCHER!#REF!))</f>
        <v>#REF!</v>
      </c>
      <c r="F33" s="35">
        <f>IF(PREENCHER!J28="","",IF(COUNTIF(PREENCHER!#REF!,PREENCHER!J28)=0,CONCATENATE(PREENCHER!#REF!,#REF!),PREENCHER!J28))</f>
        <v>0</v>
      </c>
      <c r="G33" s="35">
        <f>IF(PREENCHER!K28="","",IF(COUNTIF(PREENCHER!#REF!,PREENCHER!K28)=0,CONCATENATE(PREENCHER!#REF!,#REF!),PREENCHER!K28))</f>
        <v>0</v>
      </c>
      <c r="H33" s="35" t="e">
        <f>IF(PREENCHER!#REF!="","",IF(COUNTIF(PREENCHER!#REF!,PREENCHER!#REF!)=0,CONCATENATE(PREENCHER!#REF!,#REF!),PREENCHER!#REF!))</f>
        <v>#REF!</v>
      </c>
      <c r="I33" s="35" t="e">
        <f>IF(PREENCHER!#REF!="","",IF(COUNTIF(PREENCHER!#REF!,PREENCHER!#REF!)=0,CONCATENATE(PREENCHER!#REF!,#REF!),PREENCHER!#REF!))</f>
        <v>#REF!</v>
      </c>
      <c r="J33" s="35" t="e">
        <f>IF(PREENCHER!#REF!="","",IF(COUNTIF(PREENCHER!#REF!,PREENCHER!#REF!)=0,CONCATENATE(PREENCHER!#REF!,#REF!),PREENCHER!#REF!))</f>
        <v>#REF!</v>
      </c>
      <c r="K33" s="35" t="e">
        <f>IF(PREENCHER!#REF!="","",IF(COUNTIF(PREENCHER!#REF!,PREENCHER!#REF!)=0,CONCATENATE(PREENCHER!#REF!,#REF!),PREENCHER!#REF!))</f>
        <v>#REF!</v>
      </c>
      <c r="L33" s="35" t="e">
        <f>IF(PREENCHER!#REF!="","",IF(COUNTIF(PREENCHER!#REF!,PREENCHER!#REF!)=0,CONCATENATE(PREENCHER!#REF!,#REF!),PREENCHER!#REF!))</f>
        <v>#REF!</v>
      </c>
      <c r="M33" s="35" t="e">
        <f>IF(PREENCHER!#REF!="","",IF(COUNTIF(PREENCHER!#REF!,PREENCHER!#REF!)=0,CONCATENATE(PREENCHER!#REF!,#REF!),PREENCHER!#REF!))</f>
        <v>#REF!</v>
      </c>
      <c r="N33" s="35" t="e">
        <f>IF(PREENCHER!#REF!="","",IF(COUNTIF(PREENCHER!#REF!,PREENCHER!#REF!)=0,CONCATENATE(PREENCHER!#REF!,#REF!),PREENCHER!#REF!))</f>
        <v>#REF!</v>
      </c>
      <c r="O33" s="74">
        <f t="shared" si="0"/>
        <v>0</v>
      </c>
      <c r="P33" s="74">
        <f t="shared" si="1"/>
        <v>0</v>
      </c>
      <c r="Q33" s="75"/>
      <c r="R33" s="32"/>
      <c r="S33" s="45">
        <f t="shared" si="2"/>
        <v>0</v>
      </c>
      <c r="T33" s="45">
        <f t="shared" si="3"/>
        <v>0</v>
      </c>
      <c r="U33" s="76">
        <f t="shared" si="4"/>
        <v>0</v>
      </c>
    </row>
    <row r="34" spans="1:21" ht="15">
      <c r="A34" s="73">
        <f>IF(PREENCHER!A29="","",PREENCHER!A29)</f>
        <v>0</v>
      </c>
      <c r="B34" s="73">
        <f>IF(PREENCHER!B29="","",PREENCHER!B29)</f>
        <v>0</v>
      </c>
      <c r="C34" s="73">
        <f>IF(PREENCHER!C29="","",PREENCHER!C29)</f>
        <v>0</v>
      </c>
      <c r="D34" s="73">
        <f>IF(PREENCHER!D29="","",PREENCHER!D29)</f>
        <v>0</v>
      </c>
      <c r="E34" s="35" t="e">
        <f>IF(PREENCHER!#REF!="","",IF(COUNTIF(PREENCHER!#REF!,PREENCHER!#REF!)=0,CONCATENATE(PREENCHER!#REF!,#REF!),PREENCHER!#REF!))</f>
        <v>#REF!</v>
      </c>
      <c r="F34" s="35">
        <f>IF(PREENCHER!J29="","",IF(COUNTIF(PREENCHER!#REF!,PREENCHER!J29)=0,CONCATENATE(PREENCHER!#REF!,#REF!),PREENCHER!J29))</f>
        <v>0</v>
      </c>
      <c r="G34" s="35">
        <f>IF(PREENCHER!K29="","",IF(COUNTIF(PREENCHER!#REF!,PREENCHER!K29)=0,CONCATENATE(PREENCHER!#REF!,#REF!),PREENCHER!K29))</f>
        <v>0</v>
      </c>
      <c r="H34" s="35" t="e">
        <f>IF(PREENCHER!#REF!="","",IF(COUNTIF(PREENCHER!#REF!,PREENCHER!#REF!)=0,CONCATENATE(PREENCHER!#REF!,#REF!),PREENCHER!#REF!))</f>
        <v>#REF!</v>
      </c>
      <c r="I34" s="35" t="e">
        <f>IF(PREENCHER!#REF!="","",IF(COUNTIF(PREENCHER!#REF!,PREENCHER!#REF!)=0,CONCATENATE(PREENCHER!#REF!,#REF!),PREENCHER!#REF!))</f>
        <v>#REF!</v>
      </c>
      <c r="J34" s="35" t="e">
        <f>IF(PREENCHER!#REF!="","",IF(COUNTIF(PREENCHER!#REF!,PREENCHER!#REF!)=0,CONCATENATE(PREENCHER!#REF!,#REF!),PREENCHER!#REF!))</f>
        <v>#REF!</v>
      </c>
      <c r="K34" s="35" t="e">
        <f>IF(PREENCHER!#REF!="","",IF(COUNTIF(PREENCHER!#REF!,PREENCHER!#REF!)=0,CONCATENATE(PREENCHER!#REF!,#REF!),PREENCHER!#REF!))</f>
        <v>#REF!</v>
      </c>
      <c r="L34" s="35" t="e">
        <f>IF(PREENCHER!#REF!="","",IF(COUNTIF(PREENCHER!#REF!,PREENCHER!#REF!)=0,CONCATENATE(PREENCHER!#REF!,#REF!),PREENCHER!#REF!))</f>
        <v>#REF!</v>
      </c>
      <c r="M34" s="35" t="e">
        <f>IF(PREENCHER!#REF!="","",IF(COUNTIF(PREENCHER!#REF!,PREENCHER!#REF!)=0,CONCATENATE(PREENCHER!#REF!,#REF!),PREENCHER!#REF!))</f>
        <v>#REF!</v>
      </c>
      <c r="N34" s="35" t="e">
        <f>IF(PREENCHER!#REF!="","",IF(COUNTIF(PREENCHER!#REF!,PREENCHER!#REF!)=0,CONCATENATE(PREENCHER!#REF!,#REF!),PREENCHER!#REF!))</f>
        <v>#REF!</v>
      </c>
      <c r="O34" s="74">
        <f t="shared" si="0"/>
        <v>0</v>
      </c>
      <c r="P34" s="74">
        <f t="shared" si="1"/>
        <v>0</v>
      </c>
      <c r="Q34" s="75"/>
      <c r="R34" s="32"/>
      <c r="S34" s="45">
        <f t="shared" si="2"/>
        <v>0</v>
      </c>
      <c r="T34" s="45">
        <f t="shared" si="3"/>
        <v>0</v>
      </c>
      <c r="U34" s="76">
        <f t="shared" si="4"/>
        <v>0</v>
      </c>
    </row>
    <row r="35" spans="1:21" ht="15">
      <c r="A35" s="73">
        <f>IF(PREENCHER!A30="","",PREENCHER!A30)</f>
        <v>0</v>
      </c>
      <c r="B35" s="73">
        <f>IF(PREENCHER!B30="","",PREENCHER!B30)</f>
        <v>0</v>
      </c>
      <c r="C35" s="73">
        <f>IF(PREENCHER!C30="","",PREENCHER!C30)</f>
        <v>0</v>
      </c>
      <c r="D35" s="73">
        <f>IF(PREENCHER!D30="","",PREENCHER!D30)</f>
        <v>0</v>
      </c>
      <c r="E35" s="35" t="e">
        <f>IF(PREENCHER!#REF!="","",IF(COUNTIF(PREENCHER!#REF!,PREENCHER!#REF!)=0,CONCATENATE(PREENCHER!#REF!,#REF!),PREENCHER!#REF!))</f>
        <v>#REF!</v>
      </c>
      <c r="F35" s="35">
        <f>IF(PREENCHER!J30="","",IF(COUNTIF(PREENCHER!#REF!,PREENCHER!J30)=0,CONCATENATE(PREENCHER!#REF!,#REF!),PREENCHER!J30))</f>
        <v>0</v>
      </c>
      <c r="G35" s="35">
        <f>IF(PREENCHER!K30="","",IF(COUNTIF(PREENCHER!#REF!,PREENCHER!K30)=0,CONCATENATE(PREENCHER!#REF!,#REF!),PREENCHER!K30))</f>
        <v>0</v>
      </c>
      <c r="H35" s="35" t="e">
        <f>IF(PREENCHER!#REF!="","",IF(COUNTIF(PREENCHER!#REF!,PREENCHER!#REF!)=0,CONCATENATE(PREENCHER!#REF!,#REF!),PREENCHER!#REF!))</f>
        <v>#REF!</v>
      </c>
      <c r="I35" s="35" t="e">
        <f>IF(PREENCHER!#REF!="","",IF(COUNTIF(PREENCHER!#REF!,PREENCHER!#REF!)=0,CONCATENATE(PREENCHER!#REF!,#REF!),PREENCHER!#REF!))</f>
        <v>#REF!</v>
      </c>
      <c r="J35" s="35" t="e">
        <f>IF(PREENCHER!#REF!="","",IF(COUNTIF(PREENCHER!#REF!,PREENCHER!#REF!)=0,CONCATENATE(PREENCHER!#REF!,#REF!),PREENCHER!#REF!))</f>
        <v>#REF!</v>
      </c>
      <c r="K35" s="35" t="e">
        <f>IF(PREENCHER!#REF!="","",IF(COUNTIF(PREENCHER!#REF!,PREENCHER!#REF!)=0,CONCATENATE(PREENCHER!#REF!,#REF!),PREENCHER!#REF!))</f>
        <v>#REF!</v>
      </c>
      <c r="L35" s="35" t="e">
        <f>IF(PREENCHER!#REF!="","",IF(COUNTIF(PREENCHER!#REF!,PREENCHER!#REF!)=0,CONCATENATE(PREENCHER!#REF!,#REF!),PREENCHER!#REF!))</f>
        <v>#REF!</v>
      </c>
      <c r="M35" s="35" t="e">
        <f>IF(PREENCHER!#REF!="","",IF(COUNTIF(PREENCHER!#REF!,PREENCHER!#REF!)=0,CONCATENATE(PREENCHER!#REF!,#REF!),PREENCHER!#REF!))</f>
        <v>#REF!</v>
      </c>
      <c r="N35" s="35" t="e">
        <f>IF(PREENCHER!#REF!="","",IF(COUNTIF(PREENCHER!#REF!,PREENCHER!#REF!)=0,CONCATENATE(PREENCHER!#REF!,#REF!),PREENCHER!#REF!))</f>
        <v>#REF!</v>
      </c>
      <c r="O35" s="74">
        <f t="shared" si="0"/>
        <v>0</v>
      </c>
      <c r="P35" s="74">
        <f t="shared" si="1"/>
        <v>0</v>
      </c>
      <c r="Q35" s="75"/>
      <c r="R35" s="32"/>
      <c r="S35" s="45">
        <f t="shared" si="2"/>
        <v>0</v>
      </c>
      <c r="T35" s="45">
        <f t="shared" si="3"/>
        <v>0</v>
      </c>
      <c r="U35" s="76">
        <f t="shared" si="4"/>
        <v>0</v>
      </c>
    </row>
    <row r="36" spans="1:21" ht="15">
      <c r="A36" s="73">
        <f>IF(PREENCHER!A31="","",PREENCHER!A31)</f>
        <v>0</v>
      </c>
      <c r="B36" s="73">
        <f>IF(PREENCHER!B31="","",PREENCHER!B31)</f>
        <v>0</v>
      </c>
      <c r="C36" s="73">
        <f>IF(PREENCHER!C31="","",PREENCHER!C31)</f>
        <v>0</v>
      </c>
      <c r="D36" s="73">
        <f>IF(PREENCHER!D31="","",PREENCHER!D31)</f>
        <v>0</v>
      </c>
      <c r="E36" s="35" t="e">
        <f>IF(PREENCHER!#REF!="","",IF(COUNTIF(PREENCHER!#REF!,PREENCHER!#REF!)=0,CONCATENATE(PREENCHER!#REF!,#REF!),PREENCHER!#REF!))</f>
        <v>#REF!</v>
      </c>
      <c r="F36" s="35">
        <f>IF(PREENCHER!J31="","",IF(COUNTIF(PREENCHER!#REF!,PREENCHER!J31)=0,CONCATENATE(PREENCHER!#REF!,#REF!),PREENCHER!J31))</f>
        <v>0</v>
      </c>
      <c r="G36" s="35">
        <f>IF(PREENCHER!K31="","",IF(COUNTIF(PREENCHER!#REF!,PREENCHER!K31)=0,CONCATENATE(PREENCHER!#REF!,#REF!),PREENCHER!K31))</f>
        <v>0</v>
      </c>
      <c r="H36" s="35" t="e">
        <f>IF(PREENCHER!#REF!="","",IF(COUNTIF(PREENCHER!#REF!,PREENCHER!#REF!)=0,CONCATENATE(PREENCHER!#REF!,#REF!),PREENCHER!#REF!))</f>
        <v>#REF!</v>
      </c>
      <c r="I36" s="35" t="e">
        <f>IF(PREENCHER!#REF!="","",IF(COUNTIF(PREENCHER!#REF!,PREENCHER!#REF!)=0,CONCATENATE(PREENCHER!#REF!,#REF!),PREENCHER!#REF!))</f>
        <v>#REF!</v>
      </c>
      <c r="J36" s="35" t="e">
        <f>IF(PREENCHER!#REF!="","",IF(COUNTIF(PREENCHER!#REF!,PREENCHER!#REF!)=0,CONCATENATE(PREENCHER!#REF!,#REF!),PREENCHER!#REF!))</f>
        <v>#REF!</v>
      </c>
      <c r="K36" s="35" t="e">
        <f>IF(PREENCHER!#REF!="","",IF(COUNTIF(PREENCHER!#REF!,PREENCHER!#REF!)=0,CONCATENATE(PREENCHER!#REF!,#REF!),PREENCHER!#REF!))</f>
        <v>#REF!</v>
      </c>
      <c r="L36" s="35" t="e">
        <f>IF(PREENCHER!#REF!="","",IF(COUNTIF(PREENCHER!#REF!,PREENCHER!#REF!)=0,CONCATENATE(PREENCHER!#REF!,#REF!),PREENCHER!#REF!))</f>
        <v>#REF!</v>
      </c>
      <c r="M36" s="35" t="e">
        <f>IF(PREENCHER!#REF!="","",IF(COUNTIF(PREENCHER!#REF!,PREENCHER!#REF!)=0,CONCATENATE(PREENCHER!#REF!,#REF!),PREENCHER!#REF!))</f>
        <v>#REF!</v>
      </c>
      <c r="N36" s="35" t="e">
        <f>IF(PREENCHER!#REF!="","",IF(COUNTIF(PREENCHER!#REF!,PREENCHER!#REF!)=0,CONCATENATE(PREENCHER!#REF!,#REF!),PREENCHER!#REF!))</f>
        <v>#REF!</v>
      </c>
      <c r="O36" s="74">
        <f t="shared" si="0"/>
        <v>0</v>
      </c>
      <c r="P36" s="74">
        <f t="shared" si="1"/>
        <v>0</v>
      </c>
      <c r="Q36" s="75"/>
      <c r="R36" s="32"/>
      <c r="S36" s="45">
        <f t="shared" si="2"/>
        <v>0</v>
      </c>
      <c r="T36" s="45">
        <f t="shared" si="3"/>
        <v>0</v>
      </c>
      <c r="U36" s="76">
        <f t="shared" si="4"/>
        <v>0</v>
      </c>
    </row>
    <row r="37" spans="1:21" ht="15">
      <c r="A37" s="73">
        <f>IF(PREENCHER!A32="","",PREENCHER!A32)</f>
        <v>0</v>
      </c>
      <c r="B37" s="73">
        <f>IF(PREENCHER!B32="","",PREENCHER!B32)</f>
        <v>0</v>
      </c>
      <c r="C37" s="73">
        <f>IF(PREENCHER!C32="","",PREENCHER!C32)</f>
        <v>0</v>
      </c>
      <c r="D37" s="73">
        <f>IF(PREENCHER!D32="","",PREENCHER!D32)</f>
        <v>0</v>
      </c>
      <c r="E37" s="35" t="e">
        <f>IF(PREENCHER!#REF!="","",IF(COUNTIF(PREENCHER!#REF!,PREENCHER!#REF!)=0,CONCATENATE(PREENCHER!#REF!,#REF!),PREENCHER!#REF!))</f>
        <v>#REF!</v>
      </c>
      <c r="F37" s="35">
        <f>IF(PREENCHER!J32="","",IF(COUNTIF(PREENCHER!#REF!,PREENCHER!J32)=0,CONCATENATE(PREENCHER!#REF!,#REF!),PREENCHER!J32))</f>
        <v>0</v>
      </c>
      <c r="G37" s="35">
        <f>IF(PREENCHER!K32="","",IF(COUNTIF(PREENCHER!#REF!,PREENCHER!K32)=0,CONCATENATE(PREENCHER!#REF!,#REF!),PREENCHER!K32))</f>
        <v>0</v>
      </c>
      <c r="H37" s="35" t="e">
        <f>IF(PREENCHER!#REF!="","",IF(COUNTIF(PREENCHER!#REF!,PREENCHER!#REF!)=0,CONCATENATE(PREENCHER!#REF!,#REF!),PREENCHER!#REF!))</f>
        <v>#REF!</v>
      </c>
      <c r="I37" s="35" t="e">
        <f>IF(PREENCHER!#REF!="","",IF(COUNTIF(PREENCHER!#REF!,PREENCHER!#REF!)=0,CONCATENATE(PREENCHER!#REF!,#REF!),PREENCHER!#REF!))</f>
        <v>#REF!</v>
      </c>
      <c r="J37" s="35" t="e">
        <f>IF(PREENCHER!#REF!="","",IF(COUNTIF(PREENCHER!#REF!,PREENCHER!#REF!)=0,CONCATENATE(PREENCHER!#REF!,#REF!),PREENCHER!#REF!))</f>
        <v>#REF!</v>
      </c>
      <c r="K37" s="35" t="e">
        <f>IF(PREENCHER!#REF!="","",IF(COUNTIF(PREENCHER!#REF!,PREENCHER!#REF!)=0,CONCATENATE(PREENCHER!#REF!,#REF!),PREENCHER!#REF!))</f>
        <v>#REF!</v>
      </c>
      <c r="L37" s="35" t="e">
        <f>IF(PREENCHER!#REF!="","",IF(COUNTIF(PREENCHER!#REF!,PREENCHER!#REF!)=0,CONCATENATE(PREENCHER!#REF!,#REF!),PREENCHER!#REF!))</f>
        <v>#REF!</v>
      </c>
      <c r="M37" s="35" t="e">
        <f>IF(PREENCHER!#REF!="","",IF(COUNTIF(PREENCHER!#REF!,PREENCHER!#REF!)=0,CONCATENATE(PREENCHER!#REF!,#REF!),PREENCHER!#REF!))</f>
        <v>#REF!</v>
      </c>
      <c r="N37" s="35" t="e">
        <f>IF(PREENCHER!#REF!="","",IF(COUNTIF(PREENCHER!#REF!,PREENCHER!#REF!)=0,CONCATENATE(PREENCHER!#REF!,#REF!),PREENCHER!#REF!))</f>
        <v>#REF!</v>
      </c>
      <c r="O37" s="74">
        <f t="shared" si="0"/>
        <v>0</v>
      </c>
      <c r="P37" s="74">
        <f t="shared" si="1"/>
        <v>0</v>
      </c>
      <c r="Q37" s="75"/>
      <c r="R37" s="32"/>
      <c r="S37" s="45">
        <f t="shared" si="2"/>
        <v>0</v>
      </c>
      <c r="T37" s="45">
        <f t="shared" si="3"/>
        <v>0</v>
      </c>
      <c r="U37" s="76">
        <f t="shared" si="4"/>
        <v>0</v>
      </c>
    </row>
    <row r="38" spans="1:21" ht="15">
      <c r="A38" s="73">
        <f>IF(PREENCHER!A33="","",PREENCHER!A33)</f>
        <v>0</v>
      </c>
      <c r="B38" s="73">
        <f>IF(PREENCHER!B33="","",PREENCHER!B33)</f>
        <v>0</v>
      </c>
      <c r="C38" s="73">
        <f>IF(PREENCHER!C33="","",PREENCHER!C33)</f>
        <v>0</v>
      </c>
      <c r="D38" s="73">
        <f>IF(PREENCHER!D33="","",PREENCHER!D33)</f>
        <v>0</v>
      </c>
      <c r="E38" s="35" t="e">
        <f>IF(PREENCHER!#REF!="","",IF(COUNTIF(PREENCHER!#REF!,PREENCHER!#REF!)=0,CONCATENATE(PREENCHER!#REF!,#REF!),PREENCHER!#REF!))</f>
        <v>#REF!</v>
      </c>
      <c r="F38" s="35">
        <f>IF(PREENCHER!J33="","",IF(COUNTIF(PREENCHER!#REF!,PREENCHER!J33)=0,CONCATENATE(PREENCHER!#REF!,#REF!),PREENCHER!J33))</f>
        <v>0</v>
      </c>
      <c r="G38" s="35">
        <f>IF(PREENCHER!K33="","",IF(COUNTIF(PREENCHER!#REF!,PREENCHER!K33)=0,CONCATENATE(PREENCHER!#REF!,#REF!),PREENCHER!K33))</f>
        <v>0</v>
      </c>
      <c r="H38" s="35" t="e">
        <f>IF(PREENCHER!#REF!="","",IF(COUNTIF(PREENCHER!#REF!,PREENCHER!#REF!)=0,CONCATENATE(PREENCHER!#REF!,#REF!),PREENCHER!#REF!))</f>
        <v>#REF!</v>
      </c>
      <c r="I38" s="35" t="e">
        <f>IF(PREENCHER!#REF!="","",IF(COUNTIF(PREENCHER!#REF!,PREENCHER!#REF!)=0,CONCATENATE(PREENCHER!#REF!,#REF!),PREENCHER!#REF!))</f>
        <v>#REF!</v>
      </c>
      <c r="J38" s="35" t="e">
        <f>IF(PREENCHER!#REF!="","",IF(COUNTIF(PREENCHER!#REF!,PREENCHER!#REF!)=0,CONCATENATE(PREENCHER!#REF!,#REF!),PREENCHER!#REF!))</f>
        <v>#REF!</v>
      </c>
      <c r="K38" s="35" t="e">
        <f>IF(PREENCHER!#REF!="","",IF(COUNTIF(PREENCHER!#REF!,PREENCHER!#REF!)=0,CONCATENATE(PREENCHER!#REF!,#REF!),PREENCHER!#REF!))</f>
        <v>#REF!</v>
      </c>
      <c r="L38" s="35" t="e">
        <f>IF(PREENCHER!#REF!="","",IF(COUNTIF(PREENCHER!#REF!,PREENCHER!#REF!)=0,CONCATENATE(PREENCHER!#REF!,#REF!),PREENCHER!#REF!))</f>
        <v>#REF!</v>
      </c>
      <c r="M38" s="35" t="e">
        <f>IF(PREENCHER!#REF!="","",IF(COUNTIF(PREENCHER!#REF!,PREENCHER!#REF!)=0,CONCATENATE(PREENCHER!#REF!,#REF!),PREENCHER!#REF!))</f>
        <v>#REF!</v>
      </c>
      <c r="N38" s="35" t="e">
        <f>IF(PREENCHER!#REF!="","",IF(COUNTIF(PREENCHER!#REF!,PREENCHER!#REF!)=0,CONCATENATE(PREENCHER!#REF!,#REF!),PREENCHER!#REF!))</f>
        <v>#REF!</v>
      </c>
      <c r="O38" s="74">
        <f t="shared" si="0"/>
        <v>0</v>
      </c>
      <c r="P38" s="74">
        <f t="shared" si="1"/>
        <v>0</v>
      </c>
      <c r="Q38" s="75"/>
      <c r="R38" s="32"/>
      <c r="S38" s="45">
        <f t="shared" si="2"/>
        <v>0</v>
      </c>
      <c r="T38" s="45">
        <f t="shared" si="3"/>
        <v>0</v>
      </c>
      <c r="U38" s="76">
        <f t="shared" si="4"/>
        <v>0</v>
      </c>
    </row>
    <row r="39" spans="1:21" ht="15">
      <c r="A39" s="73">
        <f>IF(PREENCHER!A34="","",PREENCHER!A34)</f>
        <v>0</v>
      </c>
      <c r="B39" s="73">
        <f>IF(PREENCHER!B34="","",PREENCHER!B34)</f>
        <v>0</v>
      </c>
      <c r="C39" s="73">
        <f>IF(PREENCHER!C34="","",PREENCHER!C34)</f>
        <v>0</v>
      </c>
      <c r="D39" s="73">
        <f>IF(PREENCHER!D34="","",PREENCHER!D34)</f>
        <v>0</v>
      </c>
      <c r="E39" s="35" t="e">
        <f>IF(PREENCHER!#REF!="","",IF(COUNTIF(PREENCHER!#REF!,PREENCHER!#REF!)=0,CONCATENATE(PREENCHER!#REF!,#REF!),PREENCHER!#REF!))</f>
        <v>#REF!</v>
      </c>
      <c r="F39" s="35">
        <f>IF(PREENCHER!J34="","",IF(COUNTIF(PREENCHER!#REF!,PREENCHER!J34)=0,CONCATENATE(PREENCHER!#REF!,#REF!),PREENCHER!J34))</f>
        <v>0</v>
      </c>
      <c r="G39" s="35">
        <f>IF(PREENCHER!K34="","",IF(COUNTIF(PREENCHER!#REF!,PREENCHER!K34)=0,CONCATENATE(PREENCHER!#REF!,#REF!),PREENCHER!K34))</f>
        <v>0</v>
      </c>
      <c r="H39" s="35" t="e">
        <f>IF(PREENCHER!#REF!="","",IF(COUNTIF(PREENCHER!#REF!,PREENCHER!#REF!)=0,CONCATENATE(PREENCHER!#REF!,#REF!),PREENCHER!#REF!))</f>
        <v>#REF!</v>
      </c>
      <c r="I39" s="35" t="e">
        <f>IF(PREENCHER!#REF!="","",IF(COUNTIF(PREENCHER!#REF!,PREENCHER!#REF!)=0,CONCATENATE(PREENCHER!#REF!,#REF!),PREENCHER!#REF!))</f>
        <v>#REF!</v>
      </c>
      <c r="J39" s="35" t="e">
        <f>IF(PREENCHER!#REF!="","",IF(COUNTIF(PREENCHER!#REF!,PREENCHER!#REF!)=0,CONCATENATE(PREENCHER!#REF!,#REF!),PREENCHER!#REF!))</f>
        <v>#REF!</v>
      </c>
      <c r="K39" s="35" t="e">
        <f>IF(PREENCHER!#REF!="","",IF(COUNTIF(PREENCHER!#REF!,PREENCHER!#REF!)=0,CONCATENATE(PREENCHER!#REF!,#REF!),PREENCHER!#REF!))</f>
        <v>#REF!</v>
      </c>
      <c r="L39" s="35" t="e">
        <f>IF(PREENCHER!#REF!="","",IF(COUNTIF(PREENCHER!#REF!,PREENCHER!#REF!)=0,CONCATENATE(PREENCHER!#REF!,#REF!),PREENCHER!#REF!))</f>
        <v>#REF!</v>
      </c>
      <c r="M39" s="35" t="e">
        <f>IF(PREENCHER!#REF!="","",IF(COUNTIF(PREENCHER!#REF!,PREENCHER!#REF!)=0,CONCATENATE(PREENCHER!#REF!,#REF!),PREENCHER!#REF!))</f>
        <v>#REF!</v>
      </c>
      <c r="N39" s="35" t="e">
        <f>IF(PREENCHER!#REF!="","",IF(COUNTIF(PREENCHER!#REF!,PREENCHER!#REF!)=0,CONCATENATE(PREENCHER!#REF!,#REF!),PREENCHER!#REF!))</f>
        <v>#REF!</v>
      </c>
      <c r="O39" s="74">
        <f t="shared" si="0"/>
        <v>0</v>
      </c>
      <c r="P39" s="74">
        <f t="shared" si="1"/>
        <v>0</v>
      </c>
      <c r="Q39" s="75"/>
      <c r="R39" s="32"/>
      <c r="S39" s="45">
        <f t="shared" si="2"/>
        <v>0</v>
      </c>
      <c r="T39" s="45">
        <f t="shared" si="3"/>
        <v>0</v>
      </c>
      <c r="U39" s="76">
        <f t="shared" si="4"/>
        <v>0</v>
      </c>
    </row>
    <row r="40" spans="1:21" ht="15">
      <c r="A40" s="73">
        <f>IF(PREENCHER!A35="","",PREENCHER!A35)</f>
        <v>0</v>
      </c>
      <c r="B40" s="73">
        <f>IF(PREENCHER!B35="","",PREENCHER!B35)</f>
        <v>0</v>
      </c>
      <c r="C40" s="73">
        <f>IF(PREENCHER!C35="","",PREENCHER!C35)</f>
        <v>0</v>
      </c>
      <c r="D40" s="73">
        <f>IF(PREENCHER!D35="","",PREENCHER!D35)</f>
        <v>0</v>
      </c>
      <c r="E40" s="35" t="e">
        <f>IF(PREENCHER!#REF!="","",IF(COUNTIF(PREENCHER!#REF!,PREENCHER!#REF!)=0,CONCATENATE(PREENCHER!#REF!,#REF!),PREENCHER!#REF!))</f>
        <v>#REF!</v>
      </c>
      <c r="F40" s="35">
        <f>IF(PREENCHER!J35="","",IF(COUNTIF(PREENCHER!#REF!,PREENCHER!J35)=0,CONCATENATE(PREENCHER!#REF!,#REF!),PREENCHER!J35))</f>
        <v>0</v>
      </c>
      <c r="G40" s="35">
        <f>IF(PREENCHER!K35="","",IF(COUNTIF(PREENCHER!#REF!,PREENCHER!K35)=0,CONCATENATE(PREENCHER!#REF!,#REF!),PREENCHER!K35))</f>
        <v>0</v>
      </c>
      <c r="H40" s="35" t="e">
        <f>IF(PREENCHER!#REF!="","",IF(COUNTIF(PREENCHER!#REF!,PREENCHER!#REF!)=0,CONCATENATE(PREENCHER!#REF!,#REF!),PREENCHER!#REF!))</f>
        <v>#REF!</v>
      </c>
      <c r="I40" s="35" t="e">
        <f>IF(PREENCHER!#REF!="","",IF(COUNTIF(PREENCHER!#REF!,PREENCHER!#REF!)=0,CONCATENATE(PREENCHER!#REF!,#REF!),PREENCHER!#REF!))</f>
        <v>#REF!</v>
      </c>
      <c r="J40" s="35" t="e">
        <f>IF(PREENCHER!#REF!="","",IF(COUNTIF(PREENCHER!#REF!,PREENCHER!#REF!)=0,CONCATENATE(PREENCHER!#REF!,#REF!),PREENCHER!#REF!))</f>
        <v>#REF!</v>
      </c>
      <c r="K40" s="35" t="e">
        <f>IF(PREENCHER!#REF!="","",IF(COUNTIF(PREENCHER!#REF!,PREENCHER!#REF!)=0,CONCATENATE(PREENCHER!#REF!,#REF!),PREENCHER!#REF!))</f>
        <v>#REF!</v>
      </c>
      <c r="L40" s="35" t="e">
        <f>IF(PREENCHER!#REF!="","",IF(COUNTIF(PREENCHER!#REF!,PREENCHER!#REF!)=0,CONCATENATE(PREENCHER!#REF!,#REF!),PREENCHER!#REF!))</f>
        <v>#REF!</v>
      </c>
      <c r="M40" s="35" t="e">
        <f>IF(PREENCHER!#REF!="","",IF(COUNTIF(PREENCHER!#REF!,PREENCHER!#REF!)=0,CONCATENATE(PREENCHER!#REF!,#REF!),PREENCHER!#REF!))</f>
        <v>#REF!</v>
      </c>
      <c r="N40" s="35" t="e">
        <f>IF(PREENCHER!#REF!="","",IF(COUNTIF(PREENCHER!#REF!,PREENCHER!#REF!)=0,CONCATENATE(PREENCHER!#REF!,#REF!),PREENCHER!#REF!))</f>
        <v>#REF!</v>
      </c>
      <c r="O40" s="74">
        <f t="shared" si="0"/>
        <v>0</v>
      </c>
      <c r="P40" s="74">
        <f t="shared" si="1"/>
        <v>0</v>
      </c>
      <c r="Q40" s="75"/>
      <c r="R40" s="32"/>
      <c r="S40" s="45">
        <f t="shared" si="2"/>
        <v>0</v>
      </c>
      <c r="T40" s="45">
        <f t="shared" si="3"/>
        <v>0</v>
      </c>
      <c r="U40" s="76">
        <f t="shared" si="4"/>
        <v>0</v>
      </c>
    </row>
    <row r="41" spans="1:21" ht="15">
      <c r="A41" s="73">
        <f>IF(PREENCHER!A36="","",PREENCHER!A36)</f>
        <v>0</v>
      </c>
      <c r="B41" s="73">
        <f>IF(PREENCHER!B36="","",PREENCHER!B36)</f>
        <v>0</v>
      </c>
      <c r="C41" s="73">
        <f>IF(PREENCHER!C36="","",PREENCHER!C36)</f>
        <v>0</v>
      </c>
      <c r="D41" s="73">
        <f>IF(PREENCHER!D36="","",PREENCHER!D36)</f>
        <v>0</v>
      </c>
      <c r="E41" s="35" t="e">
        <f>IF(PREENCHER!#REF!="","",IF(COUNTIF(PREENCHER!#REF!,PREENCHER!#REF!)=0,CONCATENATE(PREENCHER!#REF!,#REF!),PREENCHER!#REF!))</f>
        <v>#REF!</v>
      </c>
      <c r="F41" s="35">
        <f>IF(PREENCHER!J36="","",IF(COUNTIF(PREENCHER!#REF!,PREENCHER!J36)=0,CONCATENATE(PREENCHER!#REF!,#REF!),PREENCHER!J36))</f>
        <v>0</v>
      </c>
      <c r="G41" s="35">
        <f>IF(PREENCHER!K36="","",IF(COUNTIF(PREENCHER!#REF!,PREENCHER!K36)=0,CONCATENATE(PREENCHER!#REF!,#REF!),PREENCHER!K36))</f>
        <v>0</v>
      </c>
      <c r="H41" s="35" t="e">
        <f>IF(PREENCHER!#REF!="","",IF(COUNTIF(PREENCHER!#REF!,PREENCHER!#REF!)=0,CONCATENATE(PREENCHER!#REF!,#REF!),PREENCHER!#REF!))</f>
        <v>#REF!</v>
      </c>
      <c r="I41" s="35" t="e">
        <f>IF(PREENCHER!#REF!="","",IF(COUNTIF(PREENCHER!#REF!,PREENCHER!#REF!)=0,CONCATENATE(PREENCHER!#REF!,#REF!),PREENCHER!#REF!))</f>
        <v>#REF!</v>
      </c>
      <c r="J41" s="35" t="e">
        <f>IF(PREENCHER!#REF!="","",IF(COUNTIF(PREENCHER!#REF!,PREENCHER!#REF!)=0,CONCATENATE(PREENCHER!#REF!,#REF!),PREENCHER!#REF!))</f>
        <v>#REF!</v>
      </c>
      <c r="K41" s="35" t="e">
        <f>IF(PREENCHER!#REF!="","",IF(COUNTIF(PREENCHER!#REF!,PREENCHER!#REF!)=0,CONCATENATE(PREENCHER!#REF!,#REF!),PREENCHER!#REF!))</f>
        <v>#REF!</v>
      </c>
      <c r="L41" s="35" t="e">
        <f>IF(PREENCHER!#REF!="","",IF(COUNTIF(PREENCHER!#REF!,PREENCHER!#REF!)=0,CONCATENATE(PREENCHER!#REF!,#REF!),PREENCHER!#REF!))</f>
        <v>#REF!</v>
      </c>
      <c r="M41" s="35" t="e">
        <f>IF(PREENCHER!#REF!="","",IF(COUNTIF(PREENCHER!#REF!,PREENCHER!#REF!)=0,CONCATENATE(PREENCHER!#REF!,#REF!),PREENCHER!#REF!))</f>
        <v>#REF!</v>
      </c>
      <c r="N41" s="35" t="e">
        <f>IF(PREENCHER!#REF!="","",IF(COUNTIF(PREENCHER!#REF!,PREENCHER!#REF!)=0,CONCATENATE(PREENCHER!#REF!,#REF!),PREENCHER!#REF!))</f>
        <v>#REF!</v>
      </c>
      <c r="O41" s="74">
        <f t="shared" si="0"/>
        <v>0</v>
      </c>
      <c r="P41" s="74">
        <f t="shared" si="1"/>
        <v>0</v>
      </c>
      <c r="Q41" s="75"/>
      <c r="R41" s="32"/>
      <c r="S41" s="45">
        <f t="shared" si="2"/>
        <v>0</v>
      </c>
      <c r="T41" s="45">
        <f t="shared" si="3"/>
        <v>0</v>
      </c>
      <c r="U41" s="76">
        <f t="shared" si="4"/>
        <v>0</v>
      </c>
    </row>
    <row r="42" spans="1:21" ht="15">
      <c r="A42" s="73">
        <f>IF(PREENCHER!A37="","",PREENCHER!A37)</f>
        <v>0</v>
      </c>
      <c r="B42" s="73">
        <f>IF(PREENCHER!B37="","",PREENCHER!B37)</f>
        <v>0</v>
      </c>
      <c r="C42" s="73">
        <f>IF(PREENCHER!C37="","",PREENCHER!C37)</f>
        <v>0</v>
      </c>
      <c r="D42" s="73">
        <f>IF(PREENCHER!D37="","",PREENCHER!D37)</f>
        <v>0</v>
      </c>
      <c r="E42" s="35" t="e">
        <f>IF(PREENCHER!#REF!="","",IF(COUNTIF(PREENCHER!#REF!,PREENCHER!#REF!)=0,CONCATENATE(PREENCHER!#REF!,#REF!),PREENCHER!#REF!))</f>
        <v>#REF!</v>
      </c>
      <c r="F42" s="35">
        <f>IF(PREENCHER!J37="","",IF(COUNTIF(PREENCHER!#REF!,PREENCHER!J37)=0,CONCATENATE(PREENCHER!#REF!,#REF!),PREENCHER!J37))</f>
        <v>0</v>
      </c>
      <c r="G42" s="35">
        <f>IF(PREENCHER!K37="","",IF(COUNTIF(PREENCHER!#REF!,PREENCHER!K37)=0,CONCATENATE(PREENCHER!#REF!,#REF!),PREENCHER!K37))</f>
        <v>0</v>
      </c>
      <c r="H42" s="35" t="e">
        <f>IF(PREENCHER!#REF!="","",IF(COUNTIF(PREENCHER!#REF!,PREENCHER!#REF!)=0,CONCATENATE(PREENCHER!#REF!,#REF!),PREENCHER!#REF!))</f>
        <v>#REF!</v>
      </c>
      <c r="I42" s="35" t="e">
        <f>IF(PREENCHER!#REF!="","",IF(COUNTIF(PREENCHER!#REF!,PREENCHER!#REF!)=0,CONCATENATE(PREENCHER!#REF!,#REF!),PREENCHER!#REF!))</f>
        <v>#REF!</v>
      </c>
      <c r="J42" s="35" t="e">
        <f>IF(PREENCHER!#REF!="","",IF(COUNTIF(PREENCHER!#REF!,PREENCHER!#REF!)=0,CONCATENATE(PREENCHER!#REF!,#REF!),PREENCHER!#REF!))</f>
        <v>#REF!</v>
      </c>
      <c r="K42" s="35" t="e">
        <f>IF(PREENCHER!#REF!="","",IF(COUNTIF(PREENCHER!#REF!,PREENCHER!#REF!)=0,CONCATENATE(PREENCHER!#REF!,#REF!),PREENCHER!#REF!))</f>
        <v>#REF!</v>
      </c>
      <c r="L42" s="35" t="e">
        <f>IF(PREENCHER!#REF!="","",IF(COUNTIF(PREENCHER!#REF!,PREENCHER!#REF!)=0,CONCATENATE(PREENCHER!#REF!,#REF!),PREENCHER!#REF!))</f>
        <v>#REF!</v>
      </c>
      <c r="M42" s="35" t="e">
        <f>IF(PREENCHER!#REF!="","",IF(COUNTIF(PREENCHER!#REF!,PREENCHER!#REF!)=0,CONCATENATE(PREENCHER!#REF!,#REF!),PREENCHER!#REF!))</f>
        <v>#REF!</v>
      </c>
      <c r="N42" s="35" t="e">
        <f>IF(PREENCHER!#REF!="","",IF(COUNTIF(PREENCHER!#REF!,PREENCHER!#REF!)=0,CONCATENATE(PREENCHER!#REF!,#REF!),PREENCHER!#REF!))</f>
        <v>#REF!</v>
      </c>
      <c r="O42" s="74">
        <f t="shared" si="0"/>
        <v>0</v>
      </c>
      <c r="P42" s="74">
        <f t="shared" si="1"/>
        <v>0</v>
      </c>
      <c r="Q42" s="75"/>
      <c r="R42" s="32"/>
      <c r="S42" s="45">
        <f t="shared" si="2"/>
        <v>0</v>
      </c>
      <c r="T42" s="45">
        <f t="shared" si="3"/>
        <v>0</v>
      </c>
      <c r="U42" s="76">
        <f t="shared" si="4"/>
        <v>0</v>
      </c>
    </row>
    <row r="43" spans="1:21" ht="15">
      <c r="A43" s="73">
        <f>IF(PREENCHER!A38="","",PREENCHER!A38)</f>
        <v>0</v>
      </c>
      <c r="B43" s="73">
        <f>IF(PREENCHER!B38="","",PREENCHER!B38)</f>
        <v>0</v>
      </c>
      <c r="C43" s="73">
        <f>IF(PREENCHER!C38="","",PREENCHER!C38)</f>
        <v>0</v>
      </c>
      <c r="D43" s="73">
        <f>IF(PREENCHER!D38="","",PREENCHER!D38)</f>
        <v>0</v>
      </c>
      <c r="E43" s="35" t="e">
        <f>IF(PREENCHER!#REF!="","",IF(COUNTIF(PREENCHER!#REF!,PREENCHER!#REF!)=0,CONCATENATE(PREENCHER!#REF!,#REF!),PREENCHER!#REF!))</f>
        <v>#REF!</v>
      </c>
      <c r="F43" s="35">
        <f>IF(PREENCHER!J38="","",IF(COUNTIF(PREENCHER!#REF!,PREENCHER!J38)=0,CONCATENATE(PREENCHER!#REF!,#REF!),PREENCHER!J38))</f>
        <v>0</v>
      </c>
      <c r="G43" s="35">
        <f>IF(PREENCHER!K38="","",IF(COUNTIF(PREENCHER!#REF!,PREENCHER!K38)=0,CONCATENATE(PREENCHER!#REF!,#REF!),PREENCHER!K38))</f>
        <v>0</v>
      </c>
      <c r="H43" s="35" t="e">
        <f>IF(PREENCHER!#REF!="","",IF(COUNTIF(PREENCHER!#REF!,PREENCHER!#REF!)=0,CONCATENATE(PREENCHER!#REF!,#REF!),PREENCHER!#REF!))</f>
        <v>#REF!</v>
      </c>
      <c r="I43" s="35" t="e">
        <f>IF(PREENCHER!#REF!="","",IF(COUNTIF(PREENCHER!#REF!,PREENCHER!#REF!)=0,CONCATENATE(PREENCHER!#REF!,#REF!),PREENCHER!#REF!))</f>
        <v>#REF!</v>
      </c>
      <c r="J43" s="35" t="e">
        <f>IF(PREENCHER!#REF!="","",IF(COUNTIF(PREENCHER!#REF!,PREENCHER!#REF!)=0,CONCATENATE(PREENCHER!#REF!,#REF!),PREENCHER!#REF!))</f>
        <v>#REF!</v>
      </c>
      <c r="K43" s="35" t="e">
        <f>IF(PREENCHER!#REF!="","",IF(COUNTIF(PREENCHER!#REF!,PREENCHER!#REF!)=0,CONCATENATE(PREENCHER!#REF!,#REF!),PREENCHER!#REF!))</f>
        <v>#REF!</v>
      </c>
      <c r="L43" s="35" t="e">
        <f>IF(PREENCHER!#REF!="","",IF(COUNTIF(PREENCHER!#REF!,PREENCHER!#REF!)=0,CONCATENATE(PREENCHER!#REF!,#REF!),PREENCHER!#REF!))</f>
        <v>#REF!</v>
      </c>
      <c r="M43" s="35" t="e">
        <f>IF(PREENCHER!#REF!="","",IF(COUNTIF(PREENCHER!#REF!,PREENCHER!#REF!)=0,CONCATENATE(PREENCHER!#REF!,#REF!),PREENCHER!#REF!))</f>
        <v>#REF!</v>
      </c>
      <c r="N43" s="35" t="e">
        <f>IF(PREENCHER!#REF!="","",IF(COUNTIF(PREENCHER!#REF!,PREENCHER!#REF!)=0,CONCATENATE(PREENCHER!#REF!,#REF!),PREENCHER!#REF!))</f>
        <v>#REF!</v>
      </c>
      <c r="O43" s="74">
        <f t="shared" si="0"/>
        <v>0</v>
      </c>
      <c r="P43" s="74">
        <f t="shared" si="1"/>
        <v>0</v>
      </c>
      <c r="Q43" s="75"/>
      <c r="R43" s="32"/>
      <c r="S43" s="45">
        <f t="shared" si="2"/>
        <v>0</v>
      </c>
      <c r="T43" s="45">
        <f t="shared" si="3"/>
        <v>0</v>
      </c>
      <c r="U43" s="76">
        <f t="shared" si="4"/>
        <v>0</v>
      </c>
    </row>
    <row r="44" spans="1:21" ht="15">
      <c r="A44" s="73">
        <f>IF(PREENCHER!A39="","",PREENCHER!A39)</f>
        <v>0</v>
      </c>
      <c r="B44" s="73">
        <f>IF(PREENCHER!B39="","",PREENCHER!B39)</f>
        <v>0</v>
      </c>
      <c r="C44" s="73">
        <f>IF(PREENCHER!C39="","",PREENCHER!C39)</f>
        <v>0</v>
      </c>
      <c r="D44" s="73">
        <f>IF(PREENCHER!D39="","",PREENCHER!D39)</f>
        <v>0</v>
      </c>
      <c r="E44" s="35" t="e">
        <f>IF(PREENCHER!#REF!="","",IF(COUNTIF(PREENCHER!#REF!,PREENCHER!#REF!)=0,CONCATENATE(PREENCHER!#REF!,#REF!),PREENCHER!#REF!))</f>
        <v>#REF!</v>
      </c>
      <c r="F44" s="35">
        <f>IF(PREENCHER!J39="","",IF(COUNTIF(PREENCHER!#REF!,PREENCHER!J39)=0,CONCATENATE(PREENCHER!#REF!,#REF!),PREENCHER!J39))</f>
        <v>0</v>
      </c>
      <c r="G44" s="35">
        <f>IF(PREENCHER!K39="","",IF(COUNTIF(PREENCHER!#REF!,PREENCHER!K39)=0,CONCATENATE(PREENCHER!#REF!,#REF!),PREENCHER!K39))</f>
        <v>0</v>
      </c>
      <c r="H44" s="35" t="e">
        <f>IF(PREENCHER!#REF!="","",IF(COUNTIF(PREENCHER!#REF!,PREENCHER!#REF!)=0,CONCATENATE(PREENCHER!#REF!,#REF!),PREENCHER!#REF!))</f>
        <v>#REF!</v>
      </c>
      <c r="I44" s="35" t="e">
        <f>IF(PREENCHER!#REF!="","",IF(COUNTIF(PREENCHER!#REF!,PREENCHER!#REF!)=0,CONCATENATE(PREENCHER!#REF!,#REF!),PREENCHER!#REF!))</f>
        <v>#REF!</v>
      </c>
      <c r="J44" s="35" t="e">
        <f>IF(PREENCHER!#REF!="","",IF(COUNTIF(PREENCHER!#REF!,PREENCHER!#REF!)=0,CONCATENATE(PREENCHER!#REF!,#REF!),PREENCHER!#REF!))</f>
        <v>#REF!</v>
      </c>
      <c r="K44" s="35" t="e">
        <f>IF(PREENCHER!#REF!="","",IF(COUNTIF(PREENCHER!#REF!,PREENCHER!#REF!)=0,CONCATENATE(PREENCHER!#REF!,#REF!),PREENCHER!#REF!))</f>
        <v>#REF!</v>
      </c>
      <c r="L44" s="35" t="e">
        <f>IF(PREENCHER!#REF!="","",IF(COUNTIF(PREENCHER!#REF!,PREENCHER!#REF!)=0,CONCATENATE(PREENCHER!#REF!,#REF!),PREENCHER!#REF!))</f>
        <v>#REF!</v>
      </c>
      <c r="M44" s="35" t="e">
        <f>IF(PREENCHER!#REF!="","",IF(COUNTIF(PREENCHER!#REF!,PREENCHER!#REF!)=0,CONCATENATE(PREENCHER!#REF!,#REF!),PREENCHER!#REF!))</f>
        <v>#REF!</v>
      </c>
      <c r="N44" s="35" t="e">
        <f>IF(PREENCHER!#REF!="","",IF(COUNTIF(PREENCHER!#REF!,PREENCHER!#REF!)=0,CONCATENATE(PREENCHER!#REF!,#REF!),PREENCHER!#REF!))</f>
        <v>#REF!</v>
      </c>
      <c r="O44" s="74">
        <f t="shared" si="0"/>
        <v>0</v>
      </c>
      <c r="P44" s="74">
        <f t="shared" si="1"/>
        <v>0</v>
      </c>
      <c r="Q44" s="75"/>
      <c r="R44" s="32"/>
      <c r="S44" s="45">
        <f t="shared" si="2"/>
        <v>0</v>
      </c>
      <c r="T44" s="45">
        <f t="shared" si="3"/>
        <v>0</v>
      </c>
      <c r="U44" s="76">
        <f t="shared" si="4"/>
        <v>0</v>
      </c>
    </row>
    <row r="45" spans="1:21" ht="15">
      <c r="A45" s="73">
        <f>IF(PREENCHER!A40="","",PREENCHER!A40)</f>
        <v>0</v>
      </c>
      <c r="B45" s="73">
        <f>IF(PREENCHER!B40="","",PREENCHER!B40)</f>
        <v>0</v>
      </c>
      <c r="C45" s="73">
        <f>IF(PREENCHER!C40="","",PREENCHER!C40)</f>
        <v>0</v>
      </c>
      <c r="D45" s="73">
        <f>IF(PREENCHER!D40="","",PREENCHER!D40)</f>
        <v>0</v>
      </c>
      <c r="E45" s="35" t="e">
        <f>IF(PREENCHER!#REF!="","",IF(COUNTIF(PREENCHER!#REF!,PREENCHER!#REF!)=0,CONCATENATE(PREENCHER!#REF!,#REF!),PREENCHER!#REF!))</f>
        <v>#REF!</v>
      </c>
      <c r="F45" s="35">
        <f>IF(PREENCHER!J40="","",IF(COUNTIF(PREENCHER!#REF!,PREENCHER!J40)=0,CONCATENATE(PREENCHER!#REF!,#REF!),PREENCHER!J40))</f>
        <v>0</v>
      </c>
      <c r="G45" s="35">
        <f>IF(PREENCHER!K40="","",IF(COUNTIF(PREENCHER!#REF!,PREENCHER!K40)=0,CONCATENATE(PREENCHER!#REF!,#REF!),PREENCHER!K40))</f>
        <v>0</v>
      </c>
      <c r="H45" s="35" t="e">
        <f>IF(PREENCHER!#REF!="","",IF(COUNTIF(PREENCHER!#REF!,PREENCHER!#REF!)=0,CONCATENATE(PREENCHER!#REF!,#REF!),PREENCHER!#REF!))</f>
        <v>#REF!</v>
      </c>
      <c r="I45" s="35" t="e">
        <f>IF(PREENCHER!#REF!="","",IF(COUNTIF(PREENCHER!#REF!,PREENCHER!#REF!)=0,CONCATENATE(PREENCHER!#REF!,#REF!),PREENCHER!#REF!))</f>
        <v>#REF!</v>
      </c>
      <c r="J45" s="35" t="e">
        <f>IF(PREENCHER!#REF!="","",IF(COUNTIF(PREENCHER!#REF!,PREENCHER!#REF!)=0,CONCATENATE(PREENCHER!#REF!,#REF!),PREENCHER!#REF!))</f>
        <v>#REF!</v>
      </c>
      <c r="K45" s="35" t="e">
        <f>IF(PREENCHER!#REF!="","",IF(COUNTIF(PREENCHER!#REF!,PREENCHER!#REF!)=0,CONCATENATE(PREENCHER!#REF!,#REF!),PREENCHER!#REF!))</f>
        <v>#REF!</v>
      </c>
      <c r="L45" s="35" t="e">
        <f>IF(PREENCHER!#REF!="","",IF(COUNTIF(PREENCHER!#REF!,PREENCHER!#REF!)=0,CONCATENATE(PREENCHER!#REF!,#REF!),PREENCHER!#REF!))</f>
        <v>#REF!</v>
      </c>
      <c r="M45" s="35" t="e">
        <f>IF(PREENCHER!#REF!="","",IF(COUNTIF(PREENCHER!#REF!,PREENCHER!#REF!)=0,CONCATENATE(PREENCHER!#REF!,#REF!),PREENCHER!#REF!))</f>
        <v>#REF!</v>
      </c>
      <c r="N45" s="35" t="e">
        <f>IF(PREENCHER!#REF!="","",IF(COUNTIF(PREENCHER!#REF!,PREENCHER!#REF!)=0,CONCATENATE(PREENCHER!#REF!,#REF!),PREENCHER!#REF!))</f>
        <v>#REF!</v>
      </c>
      <c r="O45" s="74">
        <f t="shared" si="0"/>
        <v>0</v>
      </c>
      <c r="P45" s="74">
        <f t="shared" si="1"/>
        <v>0</v>
      </c>
      <c r="Q45" s="75"/>
      <c r="R45" s="32"/>
      <c r="S45" s="45">
        <f t="shared" si="2"/>
        <v>0</v>
      </c>
      <c r="T45" s="45">
        <f t="shared" si="3"/>
        <v>0</v>
      </c>
      <c r="U45" s="76">
        <f t="shared" si="4"/>
        <v>0</v>
      </c>
    </row>
    <row r="46" spans="1:21" ht="15">
      <c r="A46" s="73">
        <f>IF(PREENCHER!A41="","",PREENCHER!A41)</f>
        <v>0</v>
      </c>
      <c r="B46" s="73">
        <f>IF(PREENCHER!B41="","",PREENCHER!B41)</f>
        <v>0</v>
      </c>
      <c r="C46" s="73">
        <f>IF(PREENCHER!C41="","",PREENCHER!C41)</f>
        <v>0</v>
      </c>
      <c r="D46" s="73">
        <f>IF(PREENCHER!D41="","",PREENCHER!D41)</f>
        <v>0</v>
      </c>
      <c r="E46" s="35" t="e">
        <f>IF(PREENCHER!#REF!="","",IF(COUNTIF(PREENCHER!#REF!,PREENCHER!#REF!)=0,CONCATENATE(PREENCHER!#REF!,#REF!),PREENCHER!#REF!))</f>
        <v>#REF!</v>
      </c>
      <c r="F46" s="35">
        <f>IF(PREENCHER!J41="","",IF(COUNTIF(PREENCHER!#REF!,PREENCHER!J41)=0,CONCATENATE(PREENCHER!#REF!,#REF!),PREENCHER!J41))</f>
        <v>0</v>
      </c>
      <c r="G46" s="35">
        <f>IF(PREENCHER!K41="","",IF(COUNTIF(PREENCHER!#REF!,PREENCHER!K41)=0,CONCATENATE(PREENCHER!#REF!,#REF!),PREENCHER!K41))</f>
        <v>0</v>
      </c>
      <c r="H46" s="35" t="e">
        <f>IF(PREENCHER!#REF!="","",IF(COUNTIF(PREENCHER!#REF!,PREENCHER!#REF!)=0,CONCATENATE(PREENCHER!#REF!,#REF!),PREENCHER!#REF!))</f>
        <v>#REF!</v>
      </c>
      <c r="I46" s="35" t="e">
        <f>IF(PREENCHER!#REF!="","",IF(COUNTIF(PREENCHER!#REF!,PREENCHER!#REF!)=0,CONCATENATE(PREENCHER!#REF!,#REF!),PREENCHER!#REF!))</f>
        <v>#REF!</v>
      </c>
      <c r="J46" s="35" t="e">
        <f>IF(PREENCHER!#REF!="","",IF(COUNTIF(PREENCHER!#REF!,PREENCHER!#REF!)=0,CONCATENATE(PREENCHER!#REF!,#REF!),PREENCHER!#REF!))</f>
        <v>#REF!</v>
      </c>
      <c r="K46" s="35" t="e">
        <f>IF(PREENCHER!#REF!="","",IF(COUNTIF(PREENCHER!#REF!,PREENCHER!#REF!)=0,CONCATENATE(PREENCHER!#REF!,#REF!),PREENCHER!#REF!))</f>
        <v>#REF!</v>
      </c>
      <c r="L46" s="35" t="e">
        <f>IF(PREENCHER!#REF!="","",IF(COUNTIF(PREENCHER!#REF!,PREENCHER!#REF!)=0,CONCATENATE(PREENCHER!#REF!,#REF!),PREENCHER!#REF!))</f>
        <v>#REF!</v>
      </c>
      <c r="M46" s="35" t="e">
        <f>IF(PREENCHER!#REF!="","",IF(COUNTIF(PREENCHER!#REF!,PREENCHER!#REF!)=0,CONCATENATE(PREENCHER!#REF!,#REF!),PREENCHER!#REF!))</f>
        <v>#REF!</v>
      </c>
      <c r="N46" s="35" t="e">
        <f>IF(PREENCHER!#REF!="","",IF(COUNTIF(PREENCHER!#REF!,PREENCHER!#REF!)=0,CONCATENATE(PREENCHER!#REF!,#REF!),PREENCHER!#REF!))</f>
        <v>#REF!</v>
      </c>
      <c r="O46" s="74">
        <f t="shared" si="0"/>
        <v>0</v>
      </c>
      <c r="P46" s="74">
        <f t="shared" si="1"/>
        <v>0</v>
      </c>
      <c r="Q46" s="75"/>
      <c r="R46" s="32"/>
      <c r="S46" s="45">
        <f t="shared" si="2"/>
        <v>0</v>
      </c>
      <c r="T46" s="45">
        <f t="shared" si="3"/>
        <v>0</v>
      </c>
      <c r="U46" s="76">
        <f t="shared" si="4"/>
        <v>0</v>
      </c>
    </row>
    <row r="47" spans="1:21" ht="15">
      <c r="A47" s="73">
        <f>IF(PREENCHER!A42="","",PREENCHER!A42)</f>
        <v>0</v>
      </c>
      <c r="B47" s="73">
        <f>IF(PREENCHER!B42="","",PREENCHER!B42)</f>
        <v>0</v>
      </c>
      <c r="C47" s="73">
        <f>IF(PREENCHER!C42="","",PREENCHER!C42)</f>
        <v>0</v>
      </c>
      <c r="D47" s="73">
        <f>IF(PREENCHER!D42="","",PREENCHER!D42)</f>
        <v>0</v>
      </c>
      <c r="E47" s="35" t="e">
        <f>IF(PREENCHER!#REF!="","",IF(COUNTIF(PREENCHER!#REF!,PREENCHER!#REF!)=0,CONCATENATE(PREENCHER!#REF!,#REF!),PREENCHER!#REF!))</f>
        <v>#REF!</v>
      </c>
      <c r="F47" s="35">
        <f>IF(PREENCHER!J42="","",IF(COUNTIF(PREENCHER!#REF!,PREENCHER!J42)=0,CONCATENATE(PREENCHER!#REF!,#REF!),PREENCHER!J42))</f>
        <v>0</v>
      </c>
      <c r="G47" s="35">
        <f>IF(PREENCHER!K42="","",IF(COUNTIF(PREENCHER!#REF!,PREENCHER!K42)=0,CONCATENATE(PREENCHER!#REF!,#REF!),PREENCHER!K42))</f>
        <v>0</v>
      </c>
      <c r="H47" s="35" t="e">
        <f>IF(PREENCHER!#REF!="","",IF(COUNTIF(PREENCHER!#REF!,PREENCHER!#REF!)=0,CONCATENATE(PREENCHER!#REF!,#REF!),PREENCHER!#REF!))</f>
        <v>#REF!</v>
      </c>
      <c r="I47" s="35" t="e">
        <f>IF(PREENCHER!#REF!="","",IF(COUNTIF(PREENCHER!#REF!,PREENCHER!#REF!)=0,CONCATENATE(PREENCHER!#REF!,#REF!),PREENCHER!#REF!))</f>
        <v>#REF!</v>
      </c>
      <c r="J47" s="35" t="e">
        <f>IF(PREENCHER!#REF!="","",IF(COUNTIF(PREENCHER!#REF!,PREENCHER!#REF!)=0,CONCATENATE(PREENCHER!#REF!,#REF!),PREENCHER!#REF!))</f>
        <v>#REF!</v>
      </c>
      <c r="K47" s="35" t="e">
        <f>IF(PREENCHER!#REF!="","",IF(COUNTIF(PREENCHER!#REF!,PREENCHER!#REF!)=0,CONCATENATE(PREENCHER!#REF!,#REF!),PREENCHER!#REF!))</f>
        <v>#REF!</v>
      </c>
      <c r="L47" s="35" t="e">
        <f>IF(PREENCHER!#REF!="","",IF(COUNTIF(PREENCHER!#REF!,PREENCHER!#REF!)=0,CONCATENATE(PREENCHER!#REF!,#REF!),PREENCHER!#REF!))</f>
        <v>#REF!</v>
      </c>
      <c r="M47" s="35" t="e">
        <f>IF(PREENCHER!#REF!="","",IF(COUNTIF(PREENCHER!#REF!,PREENCHER!#REF!)=0,CONCATENATE(PREENCHER!#REF!,#REF!),PREENCHER!#REF!))</f>
        <v>#REF!</v>
      </c>
      <c r="N47" s="35" t="e">
        <f>IF(PREENCHER!#REF!="","",IF(COUNTIF(PREENCHER!#REF!,PREENCHER!#REF!)=0,CONCATENATE(PREENCHER!#REF!,#REF!),PREENCHER!#REF!))</f>
        <v>#REF!</v>
      </c>
      <c r="O47" s="74">
        <f t="shared" si="0"/>
        <v>0</v>
      </c>
      <c r="P47" s="74">
        <f t="shared" si="1"/>
        <v>0</v>
      </c>
      <c r="Q47" s="75"/>
      <c r="R47" s="32"/>
      <c r="S47" s="45">
        <f t="shared" si="2"/>
        <v>0</v>
      </c>
      <c r="T47" s="45">
        <f t="shared" si="3"/>
        <v>0</v>
      </c>
      <c r="U47" s="76">
        <f t="shared" si="4"/>
        <v>0</v>
      </c>
    </row>
    <row r="48" spans="1:21" ht="15">
      <c r="A48" s="73">
        <f>IF(PREENCHER!A43="","",PREENCHER!A43)</f>
        <v>0</v>
      </c>
      <c r="B48" s="73">
        <f>IF(PREENCHER!B43="","",PREENCHER!B43)</f>
        <v>0</v>
      </c>
      <c r="C48" s="73">
        <f>IF(PREENCHER!C43="","",PREENCHER!C43)</f>
        <v>0</v>
      </c>
      <c r="D48" s="73">
        <f>IF(PREENCHER!D43="","",PREENCHER!D43)</f>
        <v>0</v>
      </c>
      <c r="E48" s="35" t="e">
        <f>IF(PREENCHER!#REF!="","",IF(COUNTIF(PREENCHER!#REF!,PREENCHER!#REF!)=0,CONCATENATE(PREENCHER!#REF!,#REF!),PREENCHER!#REF!))</f>
        <v>#REF!</v>
      </c>
      <c r="F48" s="35">
        <f>IF(PREENCHER!J43="","",IF(COUNTIF(PREENCHER!#REF!,PREENCHER!J43)=0,CONCATENATE(PREENCHER!#REF!,#REF!),PREENCHER!J43))</f>
        <v>0</v>
      </c>
      <c r="G48" s="35">
        <f>IF(PREENCHER!K43="","",IF(COUNTIF(PREENCHER!#REF!,PREENCHER!K43)=0,CONCATENATE(PREENCHER!#REF!,#REF!),PREENCHER!K43))</f>
        <v>0</v>
      </c>
      <c r="H48" s="35" t="e">
        <f>IF(PREENCHER!#REF!="","",IF(COUNTIF(PREENCHER!#REF!,PREENCHER!#REF!)=0,CONCATENATE(PREENCHER!#REF!,#REF!),PREENCHER!#REF!))</f>
        <v>#REF!</v>
      </c>
      <c r="I48" s="35" t="e">
        <f>IF(PREENCHER!#REF!="","",IF(COUNTIF(PREENCHER!#REF!,PREENCHER!#REF!)=0,CONCATENATE(PREENCHER!#REF!,#REF!),PREENCHER!#REF!))</f>
        <v>#REF!</v>
      </c>
      <c r="J48" s="35" t="e">
        <f>IF(PREENCHER!#REF!="","",IF(COUNTIF(PREENCHER!#REF!,PREENCHER!#REF!)=0,CONCATENATE(PREENCHER!#REF!,#REF!),PREENCHER!#REF!))</f>
        <v>#REF!</v>
      </c>
      <c r="K48" s="35" t="e">
        <f>IF(PREENCHER!#REF!="","",IF(COUNTIF(PREENCHER!#REF!,PREENCHER!#REF!)=0,CONCATENATE(PREENCHER!#REF!,#REF!),PREENCHER!#REF!))</f>
        <v>#REF!</v>
      </c>
      <c r="L48" s="35" t="e">
        <f>IF(PREENCHER!#REF!="","",IF(COUNTIF(PREENCHER!#REF!,PREENCHER!#REF!)=0,CONCATENATE(PREENCHER!#REF!,#REF!),PREENCHER!#REF!))</f>
        <v>#REF!</v>
      </c>
      <c r="M48" s="35" t="e">
        <f>IF(PREENCHER!#REF!="","",IF(COUNTIF(PREENCHER!#REF!,PREENCHER!#REF!)=0,CONCATENATE(PREENCHER!#REF!,#REF!),PREENCHER!#REF!))</f>
        <v>#REF!</v>
      </c>
      <c r="N48" s="35" t="e">
        <f>IF(PREENCHER!#REF!="","",IF(COUNTIF(PREENCHER!#REF!,PREENCHER!#REF!)=0,CONCATENATE(PREENCHER!#REF!,#REF!),PREENCHER!#REF!))</f>
        <v>#REF!</v>
      </c>
      <c r="O48" s="74">
        <f t="shared" si="0"/>
        <v>0</v>
      </c>
      <c r="P48" s="74">
        <f t="shared" si="1"/>
        <v>0</v>
      </c>
      <c r="Q48" s="75"/>
      <c r="R48" s="32"/>
      <c r="S48" s="45">
        <f t="shared" si="2"/>
        <v>0</v>
      </c>
      <c r="T48" s="45">
        <f t="shared" si="3"/>
        <v>0</v>
      </c>
      <c r="U48" s="76">
        <f t="shared" si="4"/>
        <v>0</v>
      </c>
    </row>
    <row r="49" spans="1:21" ht="15">
      <c r="A49" s="73">
        <f>IF(PREENCHER!A44="","",PREENCHER!A44)</f>
        <v>0</v>
      </c>
      <c r="B49" s="73">
        <f>IF(PREENCHER!B44="","",PREENCHER!B44)</f>
        <v>0</v>
      </c>
      <c r="C49" s="73">
        <f>IF(PREENCHER!C44="","",PREENCHER!C44)</f>
        <v>0</v>
      </c>
      <c r="D49" s="73">
        <f>IF(PREENCHER!D44="","",PREENCHER!D44)</f>
        <v>0</v>
      </c>
      <c r="E49" s="35" t="e">
        <f>IF(PREENCHER!#REF!="","",IF(COUNTIF(PREENCHER!#REF!,PREENCHER!#REF!)=0,CONCATENATE(PREENCHER!#REF!,#REF!),PREENCHER!#REF!))</f>
        <v>#REF!</v>
      </c>
      <c r="F49" s="35">
        <f>IF(PREENCHER!J44="","",IF(COUNTIF(PREENCHER!#REF!,PREENCHER!J44)=0,CONCATENATE(PREENCHER!#REF!,#REF!),PREENCHER!J44))</f>
        <v>0</v>
      </c>
      <c r="G49" s="35">
        <f>IF(PREENCHER!K44="","",IF(COUNTIF(PREENCHER!#REF!,PREENCHER!K44)=0,CONCATENATE(PREENCHER!#REF!,#REF!),PREENCHER!K44))</f>
        <v>0</v>
      </c>
      <c r="H49" s="35" t="e">
        <f>IF(PREENCHER!#REF!="","",IF(COUNTIF(PREENCHER!#REF!,PREENCHER!#REF!)=0,CONCATENATE(PREENCHER!#REF!,#REF!),PREENCHER!#REF!))</f>
        <v>#REF!</v>
      </c>
      <c r="I49" s="35" t="e">
        <f>IF(PREENCHER!#REF!="","",IF(COUNTIF(PREENCHER!#REF!,PREENCHER!#REF!)=0,CONCATENATE(PREENCHER!#REF!,#REF!),PREENCHER!#REF!))</f>
        <v>#REF!</v>
      </c>
      <c r="J49" s="35" t="e">
        <f>IF(PREENCHER!#REF!="","",IF(COUNTIF(PREENCHER!#REF!,PREENCHER!#REF!)=0,CONCATENATE(PREENCHER!#REF!,#REF!),PREENCHER!#REF!))</f>
        <v>#REF!</v>
      </c>
      <c r="K49" s="35" t="e">
        <f>IF(PREENCHER!#REF!="","",IF(COUNTIF(PREENCHER!#REF!,PREENCHER!#REF!)=0,CONCATENATE(PREENCHER!#REF!,#REF!),PREENCHER!#REF!))</f>
        <v>#REF!</v>
      </c>
      <c r="L49" s="35" t="e">
        <f>IF(PREENCHER!#REF!="","",IF(COUNTIF(PREENCHER!#REF!,PREENCHER!#REF!)=0,CONCATENATE(PREENCHER!#REF!,#REF!),PREENCHER!#REF!))</f>
        <v>#REF!</v>
      </c>
      <c r="M49" s="35" t="e">
        <f>IF(PREENCHER!#REF!="","",IF(COUNTIF(PREENCHER!#REF!,PREENCHER!#REF!)=0,CONCATENATE(PREENCHER!#REF!,#REF!),PREENCHER!#REF!))</f>
        <v>#REF!</v>
      </c>
      <c r="N49" s="35" t="e">
        <f>IF(PREENCHER!#REF!="","",IF(COUNTIF(PREENCHER!#REF!,PREENCHER!#REF!)=0,CONCATENATE(PREENCHER!#REF!,#REF!),PREENCHER!#REF!))</f>
        <v>#REF!</v>
      </c>
      <c r="O49" s="74">
        <f t="shared" si="0"/>
        <v>0</v>
      </c>
      <c r="P49" s="74">
        <f t="shared" si="1"/>
        <v>0</v>
      </c>
      <c r="Q49" s="75"/>
      <c r="R49" s="32"/>
      <c r="S49" s="45">
        <f t="shared" si="2"/>
        <v>0</v>
      </c>
      <c r="T49" s="45">
        <f t="shared" si="3"/>
        <v>0</v>
      </c>
      <c r="U49" s="76">
        <f t="shared" si="4"/>
        <v>0</v>
      </c>
    </row>
    <row r="50" spans="1:21" ht="15">
      <c r="A50" s="73">
        <f>IF(PREENCHER!A45="","",PREENCHER!A45)</f>
        <v>0</v>
      </c>
      <c r="B50" s="73">
        <f>IF(PREENCHER!B45="","",PREENCHER!B45)</f>
        <v>0</v>
      </c>
      <c r="C50" s="73">
        <f>IF(PREENCHER!C45="","",PREENCHER!C45)</f>
        <v>0</v>
      </c>
      <c r="D50" s="73">
        <f>IF(PREENCHER!D45="","",PREENCHER!D45)</f>
        <v>0</v>
      </c>
      <c r="E50" s="35" t="e">
        <f>IF(PREENCHER!#REF!="","",IF(COUNTIF(PREENCHER!#REF!,PREENCHER!#REF!)=0,CONCATENATE(PREENCHER!#REF!,#REF!),PREENCHER!#REF!))</f>
        <v>#REF!</v>
      </c>
      <c r="F50" s="35">
        <f>IF(PREENCHER!J45="","",IF(COUNTIF(PREENCHER!#REF!,PREENCHER!J45)=0,CONCATENATE(PREENCHER!#REF!,#REF!),PREENCHER!J45))</f>
        <v>0</v>
      </c>
      <c r="G50" s="35">
        <f>IF(PREENCHER!K45="","",IF(COUNTIF(PREENCHER!#REF!,PREENCHER!K45)=0,CONCATENATE(PREENCHER!#REF!,#REF!),PREENCHER!K45))</f>
        <v>0</v>
      </c>
      <c r="H50" s="35" t="e">
        <f>IF(PREENCHER!#REF!="","",IF(COUNTIF(PREENCHER!#REF!,PREENCHER!#REF!)=0,CONCATENATE(PREENCHER!#REF!,#REF!),PREENCHER!#REF!))</f>
        <v>#REF!</v>
      </c>
      <c r="I50" s="35" t="e">
        <f>IF(PREENCHER!#REF!="","",IF(COUNTIF(PREENCHER!#REF!,PREENCHER!#REF!)=0,CONCATENATE(PREENCHER!#REF!,#REF!),PREENCHER!#REF!))</f>
        <v>#REF!</v>
      </c>
      <c r="J50" s="35" t="e">
        <f>IF(PREENCHER!#REF!="","",IF(COUNTIF(PREENCHER!#REF!,PREENCHER!#REF!)=0,CONCATENATE(PREENCHER!#REF!,#REF!),PREENCHER!#REF!))</f>
        <v>#REF!</v>
      </c>
      <c r="K50" s="35" t="e">
        <f>IF(PREENCHER!#REF!="","",IF(COUNTIF(PREENCHER!#REF!,PREENCHER!#REF!)=0,CONCATENATE(PREENCHER!#REF!,#REF!),PREENCHER!#REF!))</f>
        <v>#REF!</v>
      </c>
      <c r="L50" s="35" t="e">
        <f>IF(PREENCHER!#REF!="","",IF(COUNTIF(PREENCHER!#REF!,PREENCHER!#REF!)=0,CONCATENATE(PREENCHER!#REF!,#REF!),PREENCHER!#REF!))</f>
        <v>#REF!</v>
      </c>
      <c r="M50" s="35" t="e">
        <f>IF(PREENCHER!#REF!="","",IF(COUNTIF(PREENCHER!#REF!,PREENCHER!#REF!)=0,CONCATENATE(PREENCHER!#REF!,#REF!),PREENCHER!#REF!))</f>
        <v>#REF!</v>
      </c>
      <c r="N50" s="35" t="e">
        <f>IF(PREENCHER!#REF!="","",IF(COUNTIF(PREENCHER!#REF!,PREENCHER!#REF!)=0,CONCATENATE(PREENCHER!#REF!,#REF!),PREENCHER!#REF!))</f>
        <v>#REF!</v>
      </c>
      <c r="O50" s="74">
        <f t="shared" si="0"/>
        <v>0</v>
      </c>
      <c r="P50" s="74">
        <f t="shared" si="1"/>
        <v>0</v>
      </c>
      <c r="Q50" s="75"/>
      <c r="R50" s="32"/>
      <c r="S50" s="45">
        <f t="shared" si="2"/>
        <v>0</v>
      </c>
      <c r="T50" s="45">
        <f t="shared" si="3"/>
        <v>0</v>
      </c>
      <c r="U50" s="76">
        <f t="shared" si="4"/>
        <v>0</v>
      </c>
    </row>
    <row r="51" spans="1:21" ht="15">
      <c r="A51" s="73">
        <f>IF(PREENCHER!A46="","",PREENCHER!A46)</f>
        <v>0</v>
      </c>
      <c r="B51" s="73">
        <f>IF(PREENCHER!B46="","",PREENCHER!B46)</f>
        <v>0</v>
      </c>
      <c r="C51" s="73">
        <f>IF(PREENCHER!C46="","",PREENCHER!C46)</f>
        <v>0</v>
      </c>
      <c r="D51" s="73">
        <f>IF(PREENCHER!D46="","",PREENCHER!D46)</f>
        <v>0</v>
      </c>
      <c r="E51" s="35" t="e">
        <f>IF(PREENCHER!#REF!="","",IF(COUNTIF(PREENCHER!#REF!,PREENCHER!#REF!)=0,CONCATENATE(PREENCHER!#REF!,#REF!),PREENCHER!#REF!))</f>
        <v>#REF!</v>
      </c>
      <c r="F51" s="35">
        <f>IF(PREENCHER!J46="","",IF(COUNTIF(PREENCHER!#REF!,PREENCHER!J46)=0,CONCATENATE(PREENCHER!#REF!,#REF!),PREENCHER!J46))</f>
        <v>0</v>
      </c>
      <c r="G51" s="35">
        <f>IF(PREENCHER!K46="","",IF(COUNTIF(PREENCHER!#REF!,PREENCHER!K46)=0,CONCATENATE(PREENCHER!#REF!,#REF!),PREENCHER!K46))</f>
        <v>0</v>
      </c>
      <c r="H51" s="35" t="e">
        <f>IF(PREENCHER!#REF!="","",IF(COUNTIF(PREENCHER!#REF!,PREENCHER!#REF!)=0,CONCATENATE(PREENCHER!#REF!,#REF!),PREENCHER!#REF!))</f>
        <v>#REF!</v>
      </c>
      <c r="I51" s="35" t="e">
        <f>IF(PREENCHER!#REF!="","",IF(COUNTIF(PREENCHER!#REF!,PREENCHER!#REF!)=0,CONCATENATE(PREENCHER!#REF!,#REF!),PREENCHER!#REF!))</f>
        <v>#REF!</v>
      </c>
      <c r="J51" s="35" t="e">
        <f>IF(PREENCHER!#REF!="","",IF(COUNTIF(PREENCHER!#REF!,PREENCHER!#REF!)=0,CONCATENATE(PREENCHER!#REF!,#REF!),PREENCHER!#REF!))</f>
        <v>#REF!</v>
      </c>
      <c r="K51" s="35" t="e">
        <f>IF(PREENCHER!#REF!="","",IF(COUNTIF(PREENCHER!#REF!,PREENCHER!#REF!)=0,CONCATENATE(PREENCHER!#REF!,#REF!),PREENCHER!#REF!))</f>
        <v>#REF!</v>
      </c>
      <c r="L51" s="35" t="e">
        <f>IF(PREENCHER!#REF!="","",IF(COUNTIF(PREENCHER!#REF!,PREENCHER!#REF!)=0,CONCATENATE(PREENCHER!#REF!,#REF!),PREENCHER!#REF!))</f>
        <v>#REF!</v>
      </c>
      <c r="M51" s="35" t="e">
        <f>IF(PREENCHER!#REF!="","",IF(COUNTIF(PREENCHER!#REF!,PREENCHER!#REF!)=0,CONCATENATE(PREENCHER!#REF!,#REF!),PREENCHER!#REF!))</f>
        <v>#REF!</v>
      </c>
      <c r="N51" s="35" t="e">
        <f>IF(PREENCHER!#REF!="","",IF(COUNTIF(PREENCHER!#REF!,PREENCHER!#REF!)=0,CONCATENATE(PREENCHER!#REF!,#REF!),PREENCHER!#REF!))</f>
        <v>#REF!</v>
      </c>
      <c r="O51" s="74">
        <f t="shared" si="0"/>
        <v>0</v>
      </c>
      <c r="P51" s="74">
        <f t="shared" si="1"/>
        <v>0</v>
      </c>
      <c r="Q51" s="75"/>
      <c r="R51" s="32"/>
      <c r="S51" s="45">
        <f t="shared" si="2"/>
        <v>0</v>
      </c>
      <c r="T51" s="45">
        <f t="shared" si="3"/>
        <v>0</v>
      </c>
      <c r="U51" s="76">
        <f t="shared" si="4"/>
        <v>0</v>
      </c>
    </row>
    <row r="52" spans="1:21" ht="15">
      <c r="A52" s="73">
        <f>IF(PREENCHER!A47="","",PREENCHER!A47)</f>
        <v>0</v>
      </c>
      <c r="B52" s="73">
        <f>IF(PREENCHER!B47="","",PREENCHER!B47)</f>
        <v>0</v>
      </c>
      <c r="C52" s="73">
        <f>IF(PREENCHER!C47="","",PREENCHER!C47)</f>
        <v>0</v>
      </c>
      <c r="D52" s="73">
        <f>IF(PREENCHER!D47="","",PREENCHER!D47)</f>
        <v>0</v>
      </c>
      <c r="E52" s="35" t="e">
        <f>IF(PREENCHER!#REF!="","",IF(COUNTIF(PREENCHER!#REF!,PREENCHER!#REF!)=0,CONCATENATE(PREENCHER!#REF!,#REF!),PREENCHER!#REF!))</f>
        <v>#REF!</v>
      </c>
      <c r="F52" s="35">
        <f>IF(PREENCHER!J47="","",IF(COUNTIF(PREENCHER!#REF!,PREENCHER!J47)=0,CONCATENATE(PREENCHER!#REF!,#REF!),PREENCHER!J47))</f>
        <v>0</v>
      </c>
      <c r="G52" s="35">
        <f>IF(PREENCHER!K47="","",IF(COUNTIF(PREENCHER!#REF!,PREENCHER!K47)=0,CONCATENATE(PREENCHER!#REF!,#REF!),PREENCHER!K47))</f>
        <v>0</v>
      </c>
      <c r="H52" s="35" t="e">
        <f>IF(PREENCHER!#REF!="","",IF(COUNTIF(PREENCHER!#REF!,PREENCHER!#REF!)=0,CONCATENATE(PREENCHER!#REF!,#REF!),PREENCHER!#REF!))</f>
        <v>#REF!</v>
      </c>
      <c r="I52" s="35" t="e">
        <f>IF(PREENCHER!#REF!="","",IF(COUNTIF(PREENCHER!#REF!,PREENCHER!#REF!)=0,CONCATENATE(PREENCHER!#REF!,#REF!),PREENCHER!#REF!))</f>
        <v>#REF!</v>
      </c>
      <c r="J52" s="35" t="e">
        <f>IF(PREENCHER!#REF!="","",IF(COUNTIF(PREENCHER!#REF!,PREENCHER!#REF!)=0,CONCATENATE(PREENCHER!#REF!,#REF!),PREENCHER!#REF!))</f>
        <v>#REF!</v>
      </c>
      <c r="K52" s="35" t="e">
        <f>IF(PREENCHER!#REF!="","",IF(COUNTIF(PREENCHER!#REF!,PREENCHER!#REF!)=0,CONCATENATE(PREENCHER!#REF!,#REF!),PREENCHER!#REF!))</f>
        <v>#REF!</v>
      </c>
      <c r="L52" s="35" t="e">
        <f>IF(PREENCHER!#REF!="","",IF(COUNTIF(PREENCHER!#REF!,PREENCHER!#REF!)=0,CONCATENATE(PREENCHER!#REF!,#REF!),PREENCHER!#REF!))</f>
        <v>#REF!</v>
      </c>
      <c r="M52" s="35" t="e">
        <f>IF(PREENCHER!#REF!="","",IF(COUNTIF(PREENCHER!#REF!,PREENCHER!#REF!)=0,CONCATENATE(PREENCHER!#REF!,#REF!),PREENCHER!#REF!))</f>
        <v>#REF!</v>
      </c>
      <c r="N52" s="35" t="e">
        <f>IF(PREENCHER!#REF!="","",IF(COUNTIF(PREENCHER!#REF!,PREENCHER!#REF!)=0,CONCATENATE(PREENCHER!#REF!,#REF!),PREENCHER!#REF!))</f>
        <v>#REF!</v>
      </c>
      <c r="O52" s="74">
        <f t="shared" si="0"/>
        <v>0</v>
      </c>
      <c r="P52" s="74">
        <f t="shared" si="1"/>
        <v>0</v>
      </c>
      <c r="Q52" s="75"/>
      <c r="R52" s="32"/>
      <c r="S52" s="45">
        <f t="shared" si="2"/>
        <v>0</v>
      </c>
      <c r="T52" s="45">
        <f t="shared" si="3"/>
        <v>0</v>
      </c>
      <c r="U52" s="76">
        <f t="shared" si="4"/>
        <v>0</v>
      </c>
    </row>
    <row r="53" spans="1:21" ht="15">
      <c r="A53" s="73">
        <f>IF(PREENCHER!A48="","",PREENCHER!A48)</f>
        <v>0</v>
      </c>
      <c r="B53" s="73">
        <f>IF(PREENCHER!B48="","",PREENCHER!B48)</f>
        <v>0</v>
      </c>
      <c r="C53" s="73">
        <f>IF(PREENCHER!C48="","",PREENCHER!C48)</f>
        <v>0</v>
      </c>
      <c r="D53" s="73">
        <f>IF(PREENCHER!D48="","",PREENCHER!D48)</f>
        <v>0</v>
      </c>
      <c r="E53" s="35" t="e">
        <f>IF(PREENCHER!#REF!="","",IF(COUNTIF(PREENCHER!#REF!,PREENCHER!#REF!)=0,CONCATENATE(PREENCHER!#REF!,#REF!),PREENCHER!#REF!))</f>
        <v>#REF!</v>
      </c>
      <c r="F53" s="35">
        <f>IF(PREENCHER!J48="","",IF(COUNTIF(PREENCHER!#REF!,PREENCHER!J48)=0,CONCATENATE(PREENCHER!#REF!,#REF!),PREENCHER!J48))</f>
        <v>0</v>
      </c>
      <c r="G53" s="35">
        <f>IF(PREENCHER!K48="","",IF(COUNTIF(PREENCHER!#REF!,PREENCHER!K48)=0,CONCATENATE(PREENCHER!#REF!,#REF!),PREENCHER!K48))</f>
        <v>0</v>
      </c>
      <c r="H53" s="35" t="e">
        <f>IF(PREENCHER!#REF!="","",IF(COUNTIF(PREENCHER!#REF!,PREENCHER!#REF!)=0,CONCATENATE(PREENCHER!#REF!,#REF!),PREENCHER!#REF!))</f>
        <v>#REF!</v>
      </c>
      <c r="I53" s="35" t="e">
        <f>IF(PREENCHER!#REF!="","",IF(COUNTIF(PREENCHER!#REF!,PREENCHER!#REF!)=0,CONCATENATE(PREENCHER!#REF!,#REF!),PREENCHER!#REF!))</f>
        <v>#REF!</v>
      </c>
      <c r="J53" s="35" t="e">
        <f>IF(PREENCHER!#REF!="","",IF(COUNTIF(PREENCHER!#REF!,PREENCHER!#REF!)=0,CONCATENATE(PREENCHER!#REF!,#REF!),PREENCHER!#REF!))</f>
        <v>#REF!</v>
      </c>
      <c r="K53" s="35" t="e">
        <f>IF(PREENCHER!#REF!="","",IF(COUNTIF(PREENCHER!#REF!,PREENCHER!#REF!)=0,CONCATENATE(PREENCHER!#REF!,#REF!),PREENCHER!#REF!))</f>
        <v>#REF!</v>
      </c>
      <c r="L53" s="35" t="e">
        <f>IF(PREENCHER!#REF!="","",IF(COUNTIF(PREENCHER!#REF!,PREENCHER!#REF!)=0,CONCATENATE(PREENCHER!#REF!,#REF!),PREENCHER!#REF!))</f>
        <v>#REF!</v>
      </c>
      <c r="M53" s="35" t="e">
        <f>IF(PREENCHER!#REF!="","",IF(COUNTIF(PREENCHER!#REF!,PREENCHER!#REF!)=0,CONCATENATE(PREENCHER!#REF!,#REF!),PREENCHER!#REF!))</f>
        <v>#REF!</v>
      </c>
      <c r="N53" s="35" t="e">
        <f>IF(PREENCHER!#REF!="","",IF(COUNTIF(PREENCHER!#REF!,PREENCHER!#REF!)=0,CONCATENATE(PREENCHER!#REF!,#REF!),PREENCHER!#REF!))</f>
        <v>#REF!</v>
      </c>
      <c r="O53" s="74">
        <f t="shared" si="0"/>
        <v>0</v>
      </c>
      <c r="P53" s="74">
        <f t="shared" si="1"/>
        <v>0</v>
      </c>
      <c r="Q53" s="75"/>
      <c r="R53" s="32"/>
      <c r="S53" s="45">
        <f t="shared" si="2"/>
        <v>0</v>
      </c>
      <c r="T53" s="45">
        <f t="shared" si="3"/>
        <v>0</v>
      </c>
      <c r="U53" s="76">
        <f t="shared" si="4"/>
        <v>0</v>
      </c>
    </row>
    <row r="54" spans="1:21" ht="15">
      <c r="A54" s="73">
        <f>IF(PREENCHER!A49="","",PREENCHER!A49)</f>
        <v>0</v>
      </c>
      <c r="B54" s="73">
        <f>IF(PREENCHER!B49="","",PREENCHER!B49)</f>
        <v>0</v>
      </c>
      <c r="C54" s="73">
        <f>IF(PREENCHER!C49="","",PREENCHER!C49)</f>
        <v>0</v>
      </c>
      <c r="D54" s="73">
        <f>IF(PREENCHER!D49="","",PREENCHER!D49)</f>
        <v>0</v>
      </c>
      <c r="E54" s="35" t="e">
        <f>IF(PREENCHER!#REF!="","",IF(COUNTIF(PREENCHER!#REF!,PREENCHER!#REF!)=0,CONCATENATE(PREENCHER!#REF!,#REF!),PREENCHER!#REF!))</f>
        <v>#REF!</v>
      </c>
      <c r="F54" s="35">
        <f>IF(PREENCHER!J49="","",IF(COUNTIF(PREENCHER!#REF!,PREENCHER!J49)=0,CONCATENATE(PREENCHER!#REF!,#REF!),PREENCHER!J49))</f>
        <v>0</v>
      </c>
      <c r="G54" s="35">
        <f>IF(PREENCHER!K49="","",IF(COUNTIF(PREENCHER!#REF!,PREENCHER!K49)=0,CONCATENATE(PREENCHER!#REF!,#REF!),PREENCHER!K49))</f>
        <v>0</v>
      </c>
      <c r="H54" s="35" t="e">
        <f>IF(PREENCHER!#REF!="","",IF(COUNTIF(PREENCHER!#REF!,PREENCHER!#REF!)=0,CONCATENATE(PREENCHER!#REF!,#REF!),PREENCHER!#REF!))</f>
        <v>#REF!</v>
      </c>
      <c r="I54" s="35" t="e">
        <f>IF(PREENCHER!#REF!="","",IF(COUNTIF(PREENCHER!#REF!,PREENCHER!#REF!)=0,CONCATENATE(PREENCHER!#REF!,#REF!),PREENCHER!#REF!))</f>
        <v>#REF!</v>
      </c>
      <c r="J54" s="35" t="e">
        <f>IF(PREENCHER!#REF!="","",IF(COUNTIF(PREENCHER!#REF!,PREENCHER!#REF!)=0,CONCATENATE(PREENCHER!#REF!,#REF!),PREENCHER!#REF!))</f>
        <v>#REF!</v>
      </c>
      <c r="K54" s="35" t="e">
        <f>IF(PREENCHER!#REF!="","",IF(COUNTIF(PREENCHER!#REF!,PREENCHER!#REF!)=0,CONCATENATE(PREENCHER!#REF!,#REF!),PREENCHER!#REF!))</f>
        <v>#REF!</v>
      </c>
      <c r="L54" s="35" t="e">
        <f>IF(PREENCHER!#REF!="","",IF(COUNTIF(PREENCHER!#REF!,PREENCHER!#REF!)=0,CONCATENATE(PREENCHER!#REF!,#REF!),PREENCHER!#REF!))</f>
        <v>#REF!</v>
      </c>
      <c r="M54" s="35" t="e">
        <f>IF(PREENCHER!#REF!="","",IF(COUNTIF(PREENCHER!#REF!,PREENCHER!#REF!)=0,CONCATENATE(PREENCHER!#REF!,#REF!),PREENCHER!#REF!))</f>
        <v>#REF!</v>
      </c>
      <c r="N54" s="35" t="e">
        <f>IF(PREENCHER!#REF!="","",IF(COUNTIF(PREENCHER!#REF!,PREENCHER!#REF!)=0,CONCATENATE(PREENCHER!#REF!,#REF!),PREENCHER!#REF!))</f>
        <v>#REF!</v>
      </c>
      <c r="O54" s="74">
        <f t="shared" si="0"/>
        <v>0</v>
      </c>
      <c r="P54" s="74">
        <f t="shared" si="1"/>
        <v>0</v>
      </c>
      <c r="Q54" s="75"/>
      <c r="R54" s="32"/>
      <c r="S54" s="45">
        <f t="shared" si="2"/>
        <v>0</v>
      </c>
      <c r="T54" s="45">
        <f t="shared" si="3"/>
        <v>0</v>
      </c>
      <c r="U54" s="76">
        <f t="shared" si="4"/>
        <v>0</v>
      </c>
    </row>
    <row r="55" spans="1:21" ht="15">
      <c r="A55" s="73">
        <f>IF(PREENCHER!A50="","",PREENCHER!A50)</f>
        <v>0</v>
      </c>
      <c r="B55" s="73">
        <f>IF(PREENCHER!B50="","",PREENCHER!B50)</f>
        <v>0</v>
      </c>
      <c r="C55" s="73">
        <f>IF(PREENCHER!C50="","",PREENCHER!C50)</f>
        <v>0</v>
      </c>
      <c r="D55" s="73">
        <f>IF(PREENCHER!D50="","",PREENCHER!D50)</f>
        <v>0</v>
      </c>
      <c r="E55" s="35" t="e">
        <f>IF(PREENCHER!#REF!="","",IF(COUNTIF(PREENCHER!#REF!,PREENCHER!#REF!)=0,CONCATENATE(PREENCHER!#REF!,#REF!),PREENCHER!#REF!))</f>
        <v>#REF!</v>
      </c>
      <c r="F55" s="35">
        <f>IF(PREENCHER!J50="","",IF(COUNTIF(PREENCHER!#REF!,PREENCHER!J50)=0,CONCATENATE(PREENCHER!#REF!,#REF!),PREENCHER!J50))</f>
        <v>0</v>
      </c>
      <c r="G55" s="35">
        <f>IF(PREENCHER!K50="","",IF(COUNTIF(PREENCHER!#REF!,PREENCHER!K50)=0,CONCATENATE(PREENCHER!#REF!,#REF!),PREENCHER!K50))</f>
        <v>0</v>
      </c>
      <c r="H55" s="35" t="e">
        <f>IF(PREENCHER!#REF!="","",IF(COUNTIF(PREENCHER!#REF!,PREENCHER!#REF!)=0,CONCATENATE(PREENCHER!#REF!,#REF!),PREENCHER!#REF!))</f>
        <v>#REF!</v>
      </c>
      <c r="I55" s="35" t="e">
        <f>IF(PREENCHER!#REF!="","",IF(COUNTIF(PREENCHER!#REF!,PREENCHER!#REF!)=0,CONCATENATE(PREENCHER!#REF!,#REF!),PREENCHER!#REF!))</f>
        <v>#REF!</v>
      </c>
      <c r="J55" s="35" t="e">
        <f>IF(PREENCHER!#REF!="","",IF(COUNTIF(PREENCHER!#REF!,PREENCHER!#REF!)=0,CONCATENATE(PREENCHER!#REF!,#REF!),PREENCHER!#REF!))</f>
        <v>#REF!</v>
      </c>
      <c r="K55" s="35" t="e">
        <f>IF(PREENCHER!#REF!="","",IF(COUNTIF(PREENCHER!#REF!,PREENCHER!#REF!)=0,CONCATENATE(PREENCHER!#REF!,#REF!),PREENCHER!#REF!))</f>
        <v>#REF!</v>
      </c>
      <c r="L55" s="35" t="e">
        <f>IF(PREENCHER!#REF!="","",IF(COUNTIF(PREENCHER!#REF!,PREENCHER!#REF!)=0,CONCATENATE(PREENCHER!#REF!,#REF!),PREENCHER!#REF!))</f>
        <v>#REF!</v>
      </c>
      <c r="M55" s="35" t="e">
        <f>IF(PREENCHER!#REF!="","",IF(COUNTIF(PREENCHER!#REF!,PREENCHER!#REF!)=0,CONCATENATE(PREENCHER!#REF!,#REF!),PREENCHER!#REF!))</f>
        <v>#REF!</v>
      </c>
      <c r="N55" s="35" t="e">
        <f>IF(PREENCHER!#REF!="","",IF(COUNTIF(PREENCHER!#REF!,PREENCHER!#REF!)=0,CONCATENATE(PREENCHER!#REF!,#REF!),PREENCHER!#REF!))</f>
        <v>#REF!</v>
      </c>
      <c r="O55" s="74">
        <f t="shared" si="0"/>
        <v>0</v>
      </c>
      <c r="P55" s="74">
        <f t="shared" si="1"/>
        <v>0</v>
      </c>
      <c r="Q55" s="75"/>
      <c r="R55" s="32"/>
      <c r="S55" s="45">
        <f t="shared" si="2"/>
        <v>0</v>
      </c>
      <c r="T55" s="45">
        <f t="shared" si="3"/>
        <v>0</v>
      </c>
      <c r="U55" s="76">
        <f t="shared" si="4"/>
        <v>0</v>
      </c>
    </row>
    <row r="56" spans="1:21" ht="15">
      <c r="A56" s="73">
        <f>IF(PREENCHER!A51="","",PREENCHER!A51)</f>
        <v>0</v>
      </c>
      <c r="B56" s="73">
        <f>IF(PREENCHER!B51="","",PREENCHER!B51)</f>
        <v>0</v>
      </c>
      <c r="C56" s="73">
        <f>IF(PREENCHER!C51="","",PREENCHER!C51)</f>
        <v>0</v>
      </c>
      <c r="D56" s="73">
        <f>IF(PREENCHER!D51="","",PREENCHER!D51)</f>
        <v>0</v>
      </c>
      <c r="E56" s="35" t="e">
        <f>IF(PREENCHER!#REF!="","",IF(COUNTIF(PREENCHER!#REF!,PREENCHER!#REF!)=0,CONCATENATE(PREENCHER!#REF!,#REF!),PREENCHER!#REF!))</f>
        <v>#REF!</v>
      </c>
      <c r="F56" s="35">
        <f>IF(PREENCHER!J51="","",IF(COUNTIF(PREENCHER!#REF!,PREENCHER!J51)=0,CONCATENATE(PREENCHER!#REF!,#REF!),PREENCHER!J51))</f>
        <v>0</v>
      </c>
      <c r="G56" s="35">
        <f>IF(PREENCHER!K51="","",IF(COUNTIF(PREENCHER!#REF!,PREENCHER!K51)=0,CONCATENATE(PREENCHER!#REF!,#REF!),PREENCHER!K51))</f>
        <v>0</v>
      </c>
      <c r="H56" s="35" t="e">
        <f>IF(PREENCHER!#REF!="","",IF(COUNTIF(PREENCHER!#REF!,PREENCHER!#REF!)=0,CONCATENATE(PREENCHER!#REF!,#REF!),PREENCHER!#REF!))</f>
        <v>#REF!</v>
      </c>
      <c r="I56" s="35" t="e">
        <f>IF(PREENCHER!#REF!="","",IF(COUNTIF(PREENCHER!#REF!,PREENCHER!#REF!)=0,CONCATENATE(PREENCHER!#REF!,#REF!),PREENCHER!#REF!))</f>
        <v>#REF!</v>
      </c>
      <c r="J56" s="35" t="e">
        <f>IF(PREENCHER!#REF!="","",IF(COUNTIF(PREENCHER!#REF!,PREENCHER!#REF!)=0,CONCATENATE(PREENCHER!#REF!,#REF!),PREENCHER!#REF!))</f>
        <v>#REF!</v>
      </c>
      <c r="K56" s="35" t="e">
        <f>IF(PREENCHER!#REF!="","",IF(COUNTIF(PREENCHER!#REF!,PREENCHER!#REF!)=0,CONCATENATE(PREENCHER!#REF!,#REF!),PREENCHER!#REF!))</f>
        <v>#REF!</v>
      </c>
      <c r="L56" s="35" t="e">
        <f>IF(PREENCHER!#REF!="","",IF(COUNTIF(PREENCHER!#REF!,PREENCHER!#REF!)=0,CONCATENATE(PREENCHER!#REF!,#REF!),PREENCHER!#REF!))</f>
        <v>#REF!</v>
      </c>
      <c r="M56" s="35" t="e">
        <f>IF(PREENCHER!#REF!="","",IF(COUNTIF(PREENCHER!#REF!,PREENCHER!#REF!)=0,CONCATENATE(PREENCHER!#REF!,#REF!),PREENCHER!#REF!))</f>
        <v>#REF!</v>
      </c>
      <c r="N56" s="35" t="e">
        <f>IF(PREENCHER!#REF!="","",IF(COUNTIF(PREENCHER!#REF!,PREENCHER!#REF!)=0,CONCATENATE(PREENCHER!#REF!,#REF!),PREENCHER!#REF!))</f>
        <v>#REF!</v>
      </c>
      <c r="O56" s="74">
        <f t="shared" si="0"/>
        <v>0</v>
      </c>
      <c r="P56" s="74">
        <f t="shared" si="1"/>
        <v>0</v>
      </c>
      <c r="Q56" s="75"/>
      <c r="R56" s="32"/>
      <c r="S56" s="45">
        <f t="shared" si="2"/>
        <v>0</v>
      </c>
      <c r="T56" s="45">
        <f t="shared" si="3"/>
        <v>0</v>
      </c>
      <c r="U56" s="76">
        <f t="shared" si="4"/>
        <v>0</v>
      </c>
    </row>
    <row r="57" spans="1:21" ht="15">
      <c r="A57" s="73">
        <f>IF(PREENCHER!A52="","",PREENCHER!A52)</f>
        <v>0</v>
      </c>
      <c r="B57" s="73">
        <f>IF(PREENCHER!B52="","",PREENCHER!B52)</f>
        <v>0</v>
      </c>
      <c r="C57" s="73">
        <f>IF(PREENCHER!C52="","",PREENCHER!C52)</f>
        <v>0</v>
      </c>
      <c r="D57" s="73">
        <f>IF(PREENCHER!D52="","",PREENCHER!D52)</f>
        <v>0</v>
      </c>
      <c r="E57" s="35" t="e">
        <f>IF(PREENCHER!#REF!="","",IF(COUNTIF(PREENCHER!#REF!,PREENCHER!#REF!)=0,CONCATENATE(PREENCHER!#REF!,#REF!),PREENCHER!#REF!))</f>
        <v>#REF!</v>
      </c>
      <c r="F57" s="35">
        <f>IF(PREENCHER!J52="","",IF(COUNTIF(PREENCHER!#REF!,PREENCHER!J52)=0,CONCATENATE(PREENCHER!#REF!,#REF!),PREENCHER!J52))</f>
        <v>0</v>
      </c>
      <c r="G57" s="35">
        <f>IF(PREENCHER!K52="","",IF(COUNTIF(PREENCHER!#REF!,PREENCHER!K52)=0,CONCATENATE(PREENCHER!#REF!,#REF!),PREENCHER!K52))</f>
        <v>0</v>
      </c>
      <c r="H57" s="35" t="e">
        <f>IF(PREENCHER!#REF!="","",IF(COUNTIF(PREENCHER!#REF!,PREENCHER!#REF!)=0,CONCATENATE(PREENCHER!#REF!,#REF!),PREENCHER!#REF!))</f>
        <v>#REF!</v>
      </c>
      <c r="I57" s="35" t="e">
        <f>IF(PREENCHER!#REF!="","",IF(COUNTIF(PREENCHER!#REF!,PREENCHER!#REF!)=0,CONCATENATE(PREENCHER!#REF!,#REF!),PREENCHER!#REF!))</f>
        <v>#REF!</v>
      </c>
      <c r="J57" s="35" t="e">
        <f>IF(PREENCHER!#REF!="","",IF(COUNTIF(PREENCHER!#REF!,PREENCHER!#REF!)=0,CONCATENATE(PREENCHER!#REF!,#REF!),PREENCHER!#REF!))</f>
        <v>#REF!</v>
      </c>
      <c r="K57" s="35" t="e">
        <f>IF(PREENCHER!#REF!="","",IF(COUNTIF(PREENCHER!#REF!,PREENCHER!#REF!)=0,CONCATENATE(PREENCHER!#REF!,#REF!),PREENCHER!#REF!))</f>
        <v>#REF!</v>
      </c>
      <c r="L57" s="35" t="e">
        <f>IF(PREENCHER!#REF!="","",IF(COUNTIF(PREENCHER!#REF!,PREENCHER!#REF!)=0,CONCATENATE(PREENCHER!#REF!,#REF!),PREENCHER!#REF!))</f>
        <v>#REF!</v>
      </c>
      <c r="M57" s="35" t="e">
        <f>IF(PREENCHER!#REF!="","",IF(COUNTIF(PREENCHER!#REF!,PREENCHER!#REF!)=0,CONCATENATE(PREENCHER!#REF!,#REF!),PREENCHER!#REF!))</f>
        <v>#REF!</v>
      </c>
      <c r="N57" s="35" t="e">
        <f>IF(PREENCHER!#REF!="","",IF(COUNTIF(PREENCHER!#REF!,PREENCHER!#REF!)=0,CONCATENATE(PREENCHER!#REF!,#REF!),PREENCHER!#REF!))</f>
        <v>#REF!</v>
      </c>
      <c r="O57" s="74">
        <f t="shared" si="0"/>
        <v>0</v>
      </c>
      <c r="P57" s="74">
        <f t="shared" si="1"/>
        <v>0</v>
      </c>
      <c r="Q57" s="75"/>
      <c r="R57" s="32"/>
      <c r="S57" s="45">
        <f t="shared" si="2"/>
        <v>0</v>
      </c>
      <c r="T57" s="45">
        <f t="shared" si="3"/>
        <v>0</v>
      </c>
      <c r="U57" s="76">
        <f t="shared" si="4"/>
        <v>0</v>
      </c>
    </row>
    <row r="58" spans="1:21" ht="15">
      <c r="A58" s="73">
        <f>IF(PREENCHER!A53="","",PREENCHER!A53)</f>
        <v>0</v>
      </c>
      <c r="B58" s="73">
        <f>IF(PREENCHER!B53="","",PREENCHER!B53)</f>
        <v>0</v>
      </c>
      <c r="C58" s="73">
        <f>IF(PREENCHER!C53="","",PREENCHER!C53)</f>
        <v>0</v>
      </c>
      <c r="D58" s="73">
        <f>IF(PREENCHER!D53="","",PREENCHER!D53)</f>
        <v>0</v>
      </c>
      <c r="E58" s="35" t="e">
        <f>IF(PREENCHER!#REF!="","",IF(COUNTIF(PREENCHER!#REF!,PREENCHER!#REF!)=0,CONCATENATE(PREENCHER!#REF!,#REF!),PREENCHER!#REF!))</f>
        <v>#REF!</v>
      </c>
      <c r="F58" s="35">
        <f>IF(PREENCHER!J53="","",IF(COUNTIF(PREENCHER!#REF!,PREENCHER!J53)=0,CONCATENATE(PREENCHER!#REF!,#REF!),PREENCHER!J53))</f>
        <v>0</v>
      </c>
      <c r="G58" s="35">
        <f>IF(PREENCHER!K53="","",IF(COUNTIF(PREENCHER!#REF!,PREENCHER!K53)=0,CONCATENATE(PREENCHER!#REF!,#REF!),PREENCHER!K53))</f>
        <v>0</v>
      </c>
      <c r="H58" s="35" t="e">
        <f>IF(PREENCHER!#REF!="","",IF(COUNTIF(PREENCHER!#REF!,PREENCHER!#REF!)=0,CONCATENATE(PREENCHER!#REF!,#REF!),PREENCHER!#REF!))</f>
        <v>#REF!</v>
      </c>
      <c r="I58" s="35" t="e">
        <f>IF(PREENCHER!#REF!="","",IF(COUNTIF(PREENCHER!#REF!,PREENCHER!#REF!)=0,CONCATENATE(PREENCHER!#REF!,#REF!),PREENCHER!#REF!))</f>
        <v>#REF!</v>
      </c>
      <c r="J58" s="35" t="e">
        <f>IF(PREENCHER!#REF!="","",IF(COUNTIF(PREENCHER!#REF!,PREENCHER!#REF!)=0,CONCATENATE(PREENCHER!#REF!,#REF!),PREENCHER!#REF!))</f>
        <v>#REF!</v>
      </c>
      <c r="K58" s="35" t="e">
        <f>IF(PREENCHER!#REF!="","",IF(COUNTIF(PREENCHER!#REF!,PREENCHER!#REF!)=0,CONCATENATE(PREENCHER!#REF!,#REF!),PREENCHER!#REF!))</f>
        <v>#REF!</v>
      </c>
      <c r="L58" s="35" t="e">
        <f>IF(PREENCHER!#REF!="","",IF(COUNTIF(PREENCHER!#REF!,PREENCHER!#REF!)=0,CONCATENATE(PREENCHER!#REF!,#REF!),PREENCHER!#REF!))</f>
        <v>#REF!</v>
      </c>
      <c r="M58" s="35" t="e">
        <f>IF(PREENCHER!#REF!="","",IF(COUNTIF(PREENCHER!#REF!,PREENCHER!#REF!)=0,CONCATENATE(PREENCHER!#REF!,#REF!),PREENCHER!#REF!))</f>
        <v>#REF!</v>
      </c>
      <c r="N58" s="35" t="e">
        <f>IF(PREENCHER!#REF!="","",IF(COUNTIF(PREENCHER!#REF!,PREENCHER!#REF!)=0,CONCATENATE(PREENCHER!#REF!,#REF!),PREENCHER!#REF!))</f>
        <v>#REF!</v>
      </c>
      <c r="O58" s="74">
        <f t="shared" si="0"/>
        <v>0</v>
      </c>
      <c r="P58" s="74">
        <f t="shared" si="1"/>
        <v>0</v>
      </c>
      <c r="Q58" s="75"/>
      <c r="R58" s="32"/>
      <c r="S58" s="45">
        <f t="shared" si="2"/>
        <v>0</v>
      </c>
      <c r="T58" s="45">
        <f t="shared" si="3"/>
        <v>0</v>
      </c>
      <c r="U58" s="76">
        <f t="shared" si="4"/>
        <v>0</v>
      </c>
    </row>
    <row r="59" spans="1:21" ht="15">
      <c r="A59" s="73">
        <f>IF(PREENCHER!A54="","",PREENCHER!A54)</f>
        <v>0</v>
      </c>
      <c r="B59" s="73">
        <f>IF(PREENCHER!B54="","",PREENCHER!B54)</f>
        <v>0</v>
      </c>
      <c r="C59" s="73">
        <f>IF(PREENCHER!C54="","",PREENCHER!C54)</f>
        <v>0</v>
      </c>
      <c r="D59" s="73">
        <f>IF(PREENCHER!D54="","",PREENCHER!D54)</f>
        <v>0</v>
      </c>
      <c r="E59" s="35" t="e">
        <f>IF(PREENCHER!#REF!="","",IF(COUNTIF(PREENCHER!#REF!,PREENCHER!#REF!)=0,CONCATENATE(PREENCHER!#REF!,#REF!),PREENCHER!#REF!))</f>
        <v>#REF!</v>
      </c>
      <c r="F59" s="35">
        <f>IF(PREENCHER!J54="","",IF(COUNTIF(PREENCHER!#REF!,PREENCHER!J54)=0,CONCATENATE(PREENCHER!#REF!,#REF!),PREENCHER!J54))</f>
        <v>0</v>
      </c>
      <c r="G59" s="35">
        <f>IF(PREENCHER!K54="","",IF(COUNTIF(PREENCHER!#REF!,PREENCHER!K54)=0,CONCATENATE(PREENCHER!#REF!,#REF!),PREENCHER!K54))</f>
        <v>0</v>
      </c>
      <c r="H59" s="35" t="e">
        <f>IF(PREENCHER!#REF!="","",IF(COUNTIF(PREENCHER!#REF!,PREENCHER!#REF!)=0,CONCATENATE(PREENCHER!#REF!,#REF!),PREENCHER!#REF!))</f>
        <v>#REF!</v>
      </c>
      <c r="I59" s="35" t="e">
        <f>IF(PREENCHER!#REF!="","",IF(COUNTIF(PREENCHER!#REF!,PREENCHER!#REF!)=0,CONCATENATE(PREENCHER!#REF!,#REF!),PREENCHER!#REF!))</f>
        <v>#REF!</v>
      </c>
      <c r="J59" s="35" t="e">
        <f>IF(PREENCHER!#REF!="","",IF(COUNTIF(PREENCHER!#REF!,PREENCHER!#REF!)=0,CONCATENATE(PREENCHER!#REF!,#REF!),PREENCHER!#REF!))</f>
        <v>#REF!</v>
      </c>
      <c r="K59" s="35" t="e">
        <f>IF(PREENCHER!#REF!="","",IF(COUNTIF(PREENCHER!#REF!,PREENCHER!#REF!)=0,CONCATENATE(PREENCHER!#REF!,#REF!),PREENCHER!#REF!))</f>
        <v>#REF!</v>
      </c>
      <c r="L59" s="35" t="e">
        <f>IF(PREENCHER!#REF!="","",IF(COUNTIF(PREENCHER!#REF!,PREENCHER!#REF!)=0,CONCATENATE(PREENCHER!#REF!,#REF!),PREENCHER!#REF!))</f>
        <v>#REF!</v>
      </c>
      <c r="M59" s="35" t="e">
        <f>IF(PREENCHER!#REF!="","",IF(COUNTIF(PREENCHER!#REF!,PREENCHER!#REF!)=0,CONCATENATE(PREENCHER!#REF!,#REF!),PREENCHER!#REF!))</f>
        <v>#REF!</v>
      </c>
      <c r="N59" s="35" t="e">
        <f>IF(PREENCHER!#REF!="","",IF(COUNTIF(PREENCHER!#REF!,PREENCHER!#REF!)=0,CONCATENATE(PREENCHER!#REF!,#REF!),PREENCHER!#REF!))</f>
        <v>#REF!</v>
      </c>
      <c r="O59" s="74">
        <f t="shared" si="0"/>
        <v>0</v>
      </c>
      <c r="P59" s="74">
        <f t="shared" si="1"/>
        <v>0</v>
      </c>
      <c r="Q59" s="75"/>
      <c r="R59" s="32"/>
      <c r="S59" s="45">
        <f t="shared" si="2"/>
        <v>0</v>
      </c>
      <c r="T59" s="45">
        <f t="shared" si="3"/>
        <v>0</v>
      </c>
      <c r="U59" s="76">
        <f t="shared" si="4"/>
        <v>0</v>
      </c>
    </row>
    <row r="60" spans="1:21" ht="15">
      <c r="A60" s="73">
        <f>IF(PREENCHER!A55="","",PREENCHER!A55)</f>
        <v>0</v>
      </c>
      <c r="B60" s="73">
        <f>IF(PREENCHER!B55="","",PREENCHER!B55)</f>
        <v>0</v>
      </c>
      <c r="C60" s="73">
        <f>IF(PREENCHER!C55="","",PREENCHER!C55)</f>
        <v>0</v>
      </c>
      <c r="D60" s="73">
        <f>IF(PREENCHER!D55="","",PREENCHER!D55)</f>
        <v>0</v>
      </c>
      <c r="E60" s="35" t="e">
        <f>IF(PREENCHER!#REF!="","",IF(COUNTIF(PREENCHER!#REF!,PREENCHER!#REF!)=0,CONCATENATE(PREENCHER!#REF!,#REF!),PREENCHER!#REF!))</f>
        <v>#REF!</v>
      </c>
      <c r="F60" s="35">
        <f>IF(PREENCHER!J55="","",IF(COUNTIF(PREENCHER!#REF!,PREENCHER!J55)=0,CONCATENATE(PREENCHER!#REF!,#REF!),PREENCHER!J55))</f>
        <v>0</v>
      </c>
      <c r="G60" s="35">
        <f>IF(PREENCHER!K55="","",IF(COUNTIF(PREENCHER!#REF!,PREENCHER!K55)=0,CONCATENATE(PREENCHER!#REF!,#REF!),PREENCHER!K55))</f>
        <v>0</v>
      </c>
      <c r="H60" s="35" t="e">
        <f>IF(PREENCHER!#REF!="","",IF(COUNTIF(PREENCHER!#REF!,PREENCHER!#REF!)=0,CONCATENATE(PREENCHER!#REF!,#REF!),PREENCHER!#REF!))</f>
        <v>#REF!</v>
      </c>
      <c r="I60" s="35" t="e">
        <f>IF(PREENCHER!#REF!="","",IF(COUNTIF(PREENCHER!#REF!,PREENCHER!#REF!)=0,CONCATENATE(PREENCHER!#REF!,#REF!),PREENCHER!#REF!))</f>
        <v>#REF!</v>
      </c>
      <c r="J60" s="35" t="e">
        <f>IF(PREENCHER!#REF!="","",IF(COUNTIF(PREENCHER!#REF!,PREENCHER!#REF!)=0,CONCATENATE(PREENCHER!#REF!,#REF!),PREENCHER!#REF!))</f>
        <v>#REF!</v>
      </c>
      <c r="K60" s="35" t="e">
        <f>IF(PREENCHER!#REF!="","",IF(COUNTIF(PREENCHER!#REF!,PREENCHER!#REF!)=0,CONCATENATE(PREENCHER!#REF!,#REF!),PREENCHER!#REF!))</f>
        <v>#REF!</v>
      </c>
      <c r="L60" s="35" t="e">
        <f>IF(PREENCHER!#REF!="","",IF(COUNTIF(PREENCHER!#REF!,PREENCHER!#REF!)=0,CONCATENATE(PREENCHER!#REF!,#REF!),PREENCHER!#REF!))</f>
        <v>#REF!</v>
      </c>
      <c r="M60" s="35" t="e">
        <f>IF(PREENCHER!#REF!="","",IF(COUNTIF(PREENCHER!#REF!,PREENCHER!#REF!)=0,CONCATENATE(PREENCHER!#REF!,#REF!),PREENCHER!#REF!))</f>
        <v>#REF!</v>
      </c>
      <c r="N60" s="35" t="e">
        <f>IF(PREENCHER!#REF!="","",IF(COUNTIF(PREENCHER!#REF!,PREENCHER!#REF!)=0,CONCATENATE(PREENCHER!#REF!,#REF!),PREENCHER!#REF!))</f>
        <v>#REF!</v>
      </c>
      <c r="O60" s="74">
        <f t="shared" si="0"/>
        <v>0</v>
      </c>
      <c r="P60" s="74">
        <f t="shared" si="1"/>
        <v>0</v>
      </c>
      <c r="Q60" s="75"/>
      <c r="R60" s="32"/>
      <c r="S60" s="45">
        <f t="shared" si="2"/>
        <v>0</v>
      </c>
      <c r="T60" s="45">
        <f t="shared" si="3"/>
        <v>0</v>
      </c>
      <c r="U60" s="76">
        <f t="shared" si="4"/>
        <v>0</v>
      </c>
    </row>
    <row r="61" spans="1:21" ht="15">
      <c r="A61" s="73">
        <f>IF(PREENCHER!A56="","",PREENCHER!A56)</f>
        <v>0</v>
      </c>
      <c r="B61" s="73">
        <f>IF(PREENCHER!B56="","",PREENCHER!B56)</f>
        <v>0</v>
      </c>
      <c r="C61" s="73">
        <f>IF(PREENCHER!C56="","",PREENCHER!C56)</f>
        <v>0</v>
      </c>
      <c r="D61" s="73">
        <f>IF(PREENCHER!D56="","",PREENCHER!D56)</f>
        <v>0</v>
      </c>
      <c r="E61" s="35" t="e">
        <f>IF(PREENCHER!#REF!="","",IF(COUNTIF(PREENCHER!#REF!,PREENCHER!#REF!)=0,CONCATENATE(PREENCHER!#REF!,#REF!),PREENCHER!#REF!))</f>
        <v>#REF!</v>
      </c>
      <c r="F61" s="35">
        <f>IF(PREENCHER!J56="","",IF(COUNTIF(PREENCHER!#REF!,PREENCHER!J56)=0,CONCATENATE(PREENCHER!#REF!,#REF!),PREENCHER!J56))</f>
        <v>0</v>
      </c>
      <c r="G61" s="35">
        <f>IF(PREENCHER!K56="","",IF(COUNTIF(PREENCHER!#REF!,PREENCHER!K56)=0,CONCATENATE(PREENCHER!#REF!,#REF!),PREENCHER!K56))</f>
        <v>0</v>
      </c>
      <c r="H61" s="35" t="e">
        <f>IF(PREENCHER!#REF!="","",IF(COUNTIF(PREENCHER!#REF!,PREENCHER!#REF!)=0,CONCATENATE(PREENCHER!#REF!,#REF!),PREENCHER!#REF!))</f>
        <v>#REF!</v>
      </c>
      <c r="I61" s="35" t="e">
        <f>IF(PREENCHER!#REF!="","",IF(COUNTIF(PREENCHER!#REF!,PREENCHER!#REF!)=0,CONCATENATE(PREENCHER!#REF!,#REF!),PREENCHER!#REF!))</f>
        <v>#REF!</v>
      </c>
      <c r="J61" s="35" t="e">
        <f>IF(PREENCHER!#REF!="","",IF(COUNTIF(PREENCHER!#REF!,PREENCHER!#REF!)=0,CONCATENATE(PREENCHER!#REF!,#REF!),PREENCHER!#REF!))</f>
        <v>#REF!</v>
      </c>
      <c r="K61" s="35" t="e">
        <f>IF(PREENCHER!#REF!="","",IF(COUNTIF(PREENCHER!#REF!,PREENCHER!#REF!)=0,CONCATENATE(PREENCHER!#REF!,#REF!),PREENCHER!#REF!))</f>
        <v>#REF!</v>
      </c>
      <c r="L61" s="35" t="e">
        <f>IF(PREENCHER!#REF!="","",IF(COUNTIF(PREENCHER!#REF!,PREENCHER!#REF!)=0,CONCATENATE(PREENCHER!#REF!,#REF!),PREENCHER!#REF!))</f>
        <v>#REF!</v>
      </c>
      <c r="M61" s="35" t="e">
        <f>IF(PREENCHER!#REF!="","",IF(COUNTIF(PREENCHER!#REF!,PREENCHER!#REF!)=0,CONCATENATE(PREENCHER!#REF!,#REF!),PREENCHER!#REF!))</f>
        <v>#REF!</v>
      </c>
      <c r="N61" s="35" t="e">
        <f>IF(PREENCHER!#REF!="","",IF(COUNTIF(PREENCHER!#REF!,PREENCHER!#REF!)=0,CONCATENATE(PREENCHER!#REF!,#REF!),PREENCHER!#REF!))</f>
        <v>#REF!</v>
      </c>
      <c r="O61" s="74">
        <f t="shared" si="0"/>
        <v>0</v>
      </c>
      <c r="P61" s="74">
        <f t="shared" si="1"/>
        <v>0</v>
      </c>
      <c r="Q61" s="75"/>
      <c r="R61" s="32"/>
      <c r="S61" s="45">
        <f t="shared" si="2"/>
        <v>0</v>
      </c>
      <c r="T61" s="45">
        <f t="shared" si="3"/>
        <v>0</v>
      </c>
      <c r="U61" s="76">
        <f t="shared" si="4"/>
        <v>0</v>
      </c>
    </row>
    <row r="62" spans="1:21" ht="15">
      <c r="A62" s="73">
        <f>IF(PREENCHER!A57="","",PREENCHER!A57)</f>
        <v>0</v>
      </c>
      <c r="B62" s="73">
        <f>IF(PREENCHER!B57="","",PREENCHER!B57)</f>
        <v>0</v>
      </c>
      <c r="C62" s="73">
        <f>IF(PREENCHER!C57="","",PREENCHER!C57)</f>
        <v>0</v>
      </c>
      <c r="D62" s="73">
        <f>IF(PREENCHER!D57="","",PREENCHER!D57)</f>
        <v>0</v>
      </c>
      <c r="E62" s="35" t="e">
        <f>IF(PREENCHER!#REF!="","",IF(COUNTIF(PREENCHER!#REF!,PREENCHER!#REF!)=0,CONCATENATE(PREENCHER!#REF!,#REF!),PREENCHER!#REF!))</f>
        <v>#REF!</v>
      </c>
      <c r="F62" s="35">
        <f>IF(PREENCHER!J57="","",IF(COUNTIF(PREENCHER!#REF!,PREENCHER!J57)=0,CONCATENATE(PREENCHER!#REF!,#REF!),PREENCHER!J57))</f>
        <v>0</v>
      </c>
      <c r="G62" s="35">
        <f>IF(PREENCHER!K57="","",IF(COUNTIF(PREENCHER!#REF!,PREENCHER!K57)=0,CONCATENATE(PREENCHER!#REF!,#REF!),PREENCHER!K57))</f>
        <v>0</v>
      </c>
      <c r="H62" s="35" t="e">
        <f>IF(PREENCHER!#REF!="","",IF(COUNTIF(PREENCHER!#REF!,PREENCHER!#REF!)=0,CONCATENATE(PREENCHER!#REF!,#REF!),PREENCHER!#REF!))</f>
        <v>#REF!</v>
      </c>
      <c r="I62" s="35" t="e">
        <f>IF(PREENCHER!#REF!="","",IF(COUNTIF(PREENCHER!#REF!,PREENCHER!#REF!)=0,CONCATENATE(PREENCHER!#REF!,#REF!),PREENCHER!#REF!))</f>
        <v>#REF!</v>
      </c>
      <c r="J62" s="35" t="e">
        <f>IF(PREENCHER!#REF!="","",IF(COUNTIF(PREENCHER!#REF!,PREENCHER!#REF!)=0,CONCATENATE(PREENCHER!#REF!,#REF!),PREENCHER!#REF!))</f>
        <v>#REF!</v>
      </c>
      <c r="K62" s="35" t="e">
        <f>IF(PREENCHER!#REF!="","",IF(COUNTIF(PREENCHER!#REF!,PREENCHER!#REF!)=0,CONCATENATE(PREENCHER!#REF!,#REF!),PREENCHER!#REF!))</f>
        <v>#REF!</v>
      </c>
      <c r="L62" s="35" t="e">
        <f>IF(PREENCHER!#REF!="","",IF(COUNTIF(PREENCHER!#REF!,PREENCHER!#REF!)=0,CONCATENATE(PREENCHER!#REF!,#REF!),PREENCHER!#REF!))</f>
        <v>#REF!</v>
      </c>
      <c r="M62" s="35" t="e">
        <f>IF(PREENCHER!#REF!="","",IF(COUNTIF(PREENCHER!#REF!,PREENCHER!#REF!)=0,CONCATENATE(PREENCHER!#REF!,#REF!),PREENCHER!#REF!))</f>
        <v>#REF!</v>
      </c>
      <c r="N62" s="35" t="e">
        <f>IF(PREENCHER!#REF!="","",IF(COUNTIF(PREENCHER!#REF!,PREENCHER!#REF!)=0,CONCATENATE(PREENCHER!#REF!,#REF!),PREENCHER!#REF!))</f>
        <v>#REF!</v>
      </c>
      <c r="O62" s="74">
        <f t="shared" si="0"/>
        <v>0</v>
      </c>
      <c r="P62" s="74">
        <f t="shared" si="1"/>
        <v>0</v>
      </c>
      <c r="Q62" s="75"/>
      <c r="R62" s="32"/>
      <c r="S62" s="45">
        <f t="shared" si="2"/>
        <v>0</v>
      </c>
      <c r="T62" s="45">
        <f t="shared" si="3"/>
        <v>0</v>
      </c>
      <c r="U62" s="76">
        <f t="shared" si="4"/>
        <v>0</v>
      </c>
    </row>
    <row r="63" spans="1:21" ht="15">
      <c r="A63" s="73">
        <f>IF(PREENCHER!A58="","",PREENCHER!A58)</f>
        <v>0</v>
      </c>
      <c r="B63" s="73">
        <f>IF(PREENCHER!B58="","",PREENCHER!B58)</f>
        <v>0</v>
      </c>
      <c r="C63" s="73">
        <f>IF(PREENCHER!C58="","",PREENCHER!C58)</f>
        <v>0</v>
      </c>
      <c r="D63" s="73">
        <f>IF(PREENCHER!D58="","",PREENCHER!D58)</f>
        <v>0</v>
      </c>
      <c r="E63" s="35" t="e">
        <f>IF(PREENCHER!#REF!="","",IF(COUNTIF(PREENCHER!#REF!,PREENCHER!#REF!)=0,CONCATENATE(PREENCHER!#REF!,#REF!),PREENCHER!#REF!))</f>
        <v>#REF!</v>
      </c>
      <c r="F63" s="35">
        <f>IF(PREENCHER!J58="","",IF(COUNTIF(PREENCHER!#REF!,PREENCHER!J58)=0,CONCATENATE(PREENCHER!#REF!,#REF!),PREENCHER!J58))</f>
        <v>0</v>
      </c>
      <c r="G63" s="35">
        <f>IF(PREENCHER!K58="","",IF(COUNTIF(PREENCHER!#REF!,PREENCHER!K58)=0,CONCATENATE(PREENCHER!#REF!,#REF!),PREENCHER!K58))</f>
        <v>0</v>
      </c>
      <c r="H63" s="35" t="e">
        <f>IF(PREENCHER!#REF!="","",IF(COUNTIF(PREENCHER!#REF!,PREENCHER!#REF!)=0,CONCATENATE(PREENCHER!#REF!,#REF!),PREENCHER!#REF!))</f>
        <v>#REF!</v>
      </c>
      <c r="I63" s="35" t="e">
        <f>IF(PREENCHER!#REF!="","",IF(COUNTIF(PREENCHER!#REF!,PREENCHER!#REF!)=0,CONCATENATE(PREENCHER!#REF!,#REF!),PREENCHER!#REF!))</f>
        <v>#REF!</v>
      </c>
      <c r="J63" s="35" t="e">
        <f>IF(PREENCHER!#REF!="","",IF(COUNTIF(PREENCHER!#REF!,PREENCHER!#REF!)=0,CONCATENATE(PREENCHER!#REF!,#REF!),PREENCHER!#REF!))</f>
        <v>#REF!</v>
      </c>
      <c r="K63" s="35" t="e">
        <f>IF(PREENCHER!#REF!="","",IF(COUNTIF(PREENCHER!#REF!,PREENCHER!#REF!)=0,CONCATENATE(PREENCHER!#REF!,#REF!),PREENCHER!#REF!))</f>
        <v>#REF!</v>
      </c>
      <c r="L63" s="35" t="e">
        <f>IF(PREENCHER!#REF!="","",IF(COUNTIF(PREENCHER!#REF!,PREENCHER!#REF!)=0,CONCATENATE(PREENCHER!#REF!,#REF!),PREENCHER!#REF!))</f>
        <v>#REF!</v>
      </c>
      <c r="M63" s="35" t="e">
        <f>IF(PREENCHER!#REF!="","",IF(COUNTIF(PREENCHER!#REF!,PREENCHER!#REF!)=0,CONCATENATE(PREENCHER!#REF!,#REF!),PREENCHER!#REF!))</f>
        <v>#REF!</v>
      </c>
      <c r="N63" s="35" t="e">
        <f>IF(PREENCHER!#REF!="","",IF(COUNTIF(PREENCHER!#REF!,PREENCHER!#REF!)=0,CONCATENATE(PREENCHER!#REF!,#REF!),PREENCHER!#REF!))</f>
        <v>#REF!</v>
      </c>
      <c r="O63" s="74">
        <f t="shared" si="0"/>
        <v>0</v>
      </c>
      <c r="P63" s="74">
        <f t="shared" si="1"/>
        <v>0</v>
      </c>
      <c r="Q63" s="75"/>
      <c r="R63" s="32"/>
      <c r="S63" s="45">
        <f t="shared" si="2"/>
        <v>0</v>
      </c>
      <c r="T63" s="45">
        <f t="shared" si="3"/>
        <v>0</v>
      </c>
      <c r="U63" s="76">
        <f t="shared" si="4"/>
        <v>0</v>
      </c>
    </row>
    <row r="64" spans="1:21" ht="15">
      <c r="A64" s="73">
        <f>IF(PREENCHER!A59="","",PREENCHER!A59)</f>
        <v>0</v>
      </c>
      <c r="B64" s="73">
        <f>IF(PREENCHER!B59="","",PREENCHER!B59)</f>
        <v>0</v>
      </c>
      <c r="C64" s="73">
        <f>IF(PREENCHER!C59="","",PREENCHER!C59)</f>
        <v>0</v>
      </c>
      <c r="D64" s="73">
        <f>IF(PREENCHER!D59="","",PREENCHER!D59)</f>
        <v>0</v>
      </c>
      <c r="E64" s="35" t="e">
        <f>IF(PREENCHER!#REF!="","",IF(COUNTIF(PREENCHER!#REF!,PREENCHER!#REF!)=0,CONCATENATE(PREENCHER!#REF!,#REF!),PREENCHER!#REF!))</f>
        <v>#REF!</v>
      </c>
      <c r="F64" s="35">
        <f>IF(PREENCHER!J59="","",IF(COUNTIF(PREENCHER!#REF!,PREENCHER!J59)=0,CONCATENATE(PREENCHER!#REF!,#REF!),PREENCHER!J59))</f>
        <v>0</v>
      </c>
      <c r="G64" s="35">
        <f>IF(PREENCHER!K59="","",IF(COUNTIF(PREENCHER!#REF!,PREENCHER!K59)=0,CONCATENATE(PREENCHER!#REF!,#REF!),PREENCHER!K59))</f>
        <v>0</v>
      </c>
      <c r="H64" s="35" t="e">
        <f>IF(PREENCHER!#REF!="","",IF(COUNTIF(PREENCHER!#REF!,PREENCHER!#REF!)=0,CONCATENATE(PREENCHER!#REF!,#REF!),PREENCHER!#REF!))</f>
        <v>#REF!</v>
      </c>
      <c r="I64" s="35" t="e">
        <f>IF(PREENCHER!#REF!="","",IF(COUNTIF(PREENCHER!#REF!,PREENCHER!#REF!)=0,CONCATENATE(PREENCHER!#REF!,#REF!),PREENCHER!#REF!))</f>
        <v>#REF!</v>
      </c>
      <c r="J64" s="35" t="e">
        <f>IF(PREENCHER!#REF!="","",IF(COUNTIF(PREENCHER!#REF!,PREENCHER!#REF!)=0,CONCATENATE(PREENCHER!#REF!,#REF!),PREENCHER!#REF!))</f>
        <v>#REF!</v>
      </c>
      <c r="K64" s="35" t="e">
        <f>IF(PREENCHER!#REF!="","",IF(COUNTIF(PREENCHER!#REF!,PREENCHER!#REF!)=0,CONCATENATE(PREENCHER!#REF!,#REF!),PREENCHER!#REF!))</f>
        <v>#REF!</v>
      </c>
      <c r="L64" s="35" t="e">
        <f>IF(PREENCHER!#REF!="","",IF(COUNTIF(PREENCHER!#REF!,PREENCHER!#REF!)=0,CONCATENATE(PREENCHER!#REF!,#REF!),PREENCHER!#REF!))</f>
        <v>#REF!</v>
      </c>
      <c r="M64" s="35" t="e">
        <f>IF(PREENCHER!#REF!="","",IF(COUNTIF(PREENCHER!#REF!,PREENCHER!#REF!)=0,CONCATENATE(PREENCHER!#REF!,#REF!),PREENCHER!#REF!))</f>
        <v>#REF!</v>
      </c>
      <c r="N64" s="35" t="e">
        <f>IF(PREENCHER!#REF!="","",IF(COUNTIF(PREENCHER!#REF!,PREENCHER!#REF!)=0,CONCATENATE(PREENCHER!#REF!,#REF!),PREENCHER!#REF!))</f>
        <v>#REF!</v>
      </c>
      <c r="O64" s="74">
        <f t="shared" si="0"/>
        <v>0</v>
      </c>
      <c r="P64" s="74">
        <f t="shared" si="1"/>
        <v>0</v>
      </c>
      <c r="Q64" s="75"/>
      <c r="R64" s="32"/>
      <c r="S64" s="45">
        <f t="shared" si="2"/>
        <v>0</v>
      </c>
      <c r="T64" s="45">
        <f t="shared" si="3"/>
        <v>0</v>
      </c>
      <c r="U64" s="76">
        <f t="shared" si="4"/>
        <v>0</v>
      </c>
    </row>
    <row r="65" spans="1:21" ht="15">
      <c r="A65" s="73">
        <f>IF(PREENCHER!A60="","",PREENCHER!A60)</f>
        <v>0</v>
      </c>
      <c r="B65" s="73">
        <f>IF(PREENCHER!B60="","",PREENCHER!B60)</f>
        <v>0</v>
      </c>
      <c r="C65" s="73">
        <f>IF(PREENCHER!C60="","",PREENCHER!C60)</f>
        <v>0</v>
      </c>
      <c r="D65" s="73">
        <f>IF(PREENCHER!D60="","",PREENCHER!D60)</f>
        <v>0</v>
      </c>
      <c r="E65" s="35" t="e">
        <f>IF(PREENCHER!#REF!="","",IF(COUNTIF(PREENCHER!#REF!,PREENCHER!#REF!)=0,CONCATENATE(PREENCHER!#REF!,#REF!),PREENCHER!#REF!))</f>
        <v>#REF!</v>
      </c>
      <c r="F65" s="35">
        <f>IF(PREENCHER!J60="","",IF(COUNTIF(PREENCHER!#REF!,PREENCHER!J60)=0,CONCATENATE(PREENCHER!#REF!,#REF!),PREENCHER!J60))</f>
        <v>0</v>
      </c>
      <c r="G65" s="35">
        <f>IF(PREENCHER!K60="","",IF(COUNTIF(PREENCHER!#REF!,PREENCHER!K60)=0,CONCATENATE(PREENCHER!#REF!,#REF!),PREENCHER!K60))</f>
        <v>0</v>
      </c>
      <c r="H65" s="35" t="e">
        <f>IF(PREENCHER!#REF!="","",IF(COUNTIF(PREENCHER!#REF!,PREENCHER!#REF!)=0,CONCATENATE(PREENCHER!#REF!,#REF!),PREENCHER!#REF!))</f>
        <v>#REF!</v>
      </c>
      <c r="I65" s="35" t="e">
        <f>IF(PREENCHER!#REF!="","",IF(COUNTIF(PREENCHER!#REF!,PREENCHER!#REF!)=0,CONCATENATE(PREENCHER!#REF!,#REF!),PREENCHER!#REF!))</f>
        <v>#REF!</v>
      </c>
      <c r="J65" s="35" t="e">
        <f>IF(PREENCHER!#REF!="","",IF(COUNTIF(PREENCHER!#REF!,PREENCHER!#REF!)=0,CONCATENATE(PREENCHER!#REF!,#REF!),PREENCHER!#REF!))</f>
        <v>#REF!</v>
      </c>
      <c r="K65" s="35" t="e">
        <f>IF(PREENCHER!#REF!="","",IF(COUNTIF(PREENCHER!#REF!,PREENCHER!#REF!)=0,CONCATENATE(PREENCHER!#REF!,#REF!),PREENCHER!#REF!))</f>
        <v>#REF!</v>
      </c>
      <c r="L65" s="35" t="e">
        <f>IF(PREENCHER!#REF!="","",IF(COUNTIF(PREENCHER!#REF!,PREENCHER!#REF!)=0,CONCATENATE(PREENCHER!#REF!,#REF!),PREENCHER!#REF!))</f>
        <v>#REF!</v>
      </c>
      <c r="M65" s="35" t="e">
        <f>IF(PREENCHER!#REF!="","",IF(COUNTIF(PREENCHER!#REF!,PREENCHER!#REF!)=0,CONCATENATE(PREENCHER!#REF!,#REF!),PREENCHER!#REF!))</f>
        <v>#REF!</v>
      </c>
      <c r="N65" s="35" t="e">
        <f>IF(PREENCHER!#REF!="","",IF(COUNTIF(PREENCHER!#REF!,PREENCHER!#REF!)=0,CONCATENATE(PREENCHER!#REF!,#REF!),PREENCHER!#REF!))</f>
        <v>#REF!</v>
      </c>
      <c r="O65" s="74">
        <f t="shared" si="0"/>
        <v>0</v>
      </c>
      <c r="P65" s="74">
        <f t="shared" si="1"/>
        <v>0</v>
      </c>
      <c r="Q65" s="75"/>
      <c r="R65" s="32"/>
      <c r="S65" s="45">
        <f t="shared" si="2"/>
        <v>0</v>
      </c>
      <c r="T65" s="45">
        <f t="shared" si="3"/>
        <v>0</v>
      </c>
      <c r="U65" s="76">
        <f t="shared" si="4"/>
        <v>0</v>
      </c>
    </row>
    <row r="66" spans="1:21" ht="15">
      <c r="A66" s="73">
        <f>IF(PREENCHER!A61="","",PREENCHER!A61)</f>
        <v>0</v>
      </c>
      <c r="B66" s="73">
        <f>IF(PREENCHER!B61="","",PREENCHER!B61)</f>
        <v>0</v>
      </c>
      <c r="C66" s="73">
        <f>IF(PREENCHER!C61="","",PREENCHER!C61)</f>
        <v>0</v>
      </c>
      <c r="D66" s="73">
        <f>IF(PREENCHER!D61="","",PREENCHER!D61)</f>
        <v>0</v>
      </c>
      <c r="E66" s="35" t="e">
        <f>IF(PREENCHER!#REF!="","",IF(COUNTIF(PREENCHER!#REF!,PREENCHER!#REF!)=0,CONCATENATE(PREENCHER!#REF!,#REF!),PREENCHER!#REF!))</f>
        <v>#REF!</v>
      </c>
      <c r="F66" s="35">
        <f>IF(PREENCHER!J61="","",IF(COUNTIF(PREENCHER!#REF!,PREENCHER!J61)=0,CONCATENATE(PREENCHER!#REF!,#REF!),PREENCHER!J61))</f>
        <v>0</v>
      </c>
      <c r="G66" s="35">
        <f>IF(PREENCHER!K61="","",IF(COUNTIF(PREENCHER!#REF!,PREENCHER!K61)=0,CONCATENATE(PREENCHER!#REF!,#REF!),PREENCHER!K61))</f>
        <v>0</v>
      </c>
      <c r="H66" s="35" t="e">
        <f>IF(PREENCHER!#REF!="","",IF(COUNTIF(PREENCHER!#REF!,PREENCHER!#REF!)=0,CONCATENATE(PREENCHER!#REF!,#REF!),PREENCHER!#REF!))</f>
        <v>#REF!</v>
      </c>
      <c r="I66" s="35" t="e">
        <f>IF(PREENCHER!#REF!="","",IF(COUNTIF(PREENCHER!#REF!,PREENCHER!#REF!)=0,CONCATENATE(PREENCHER!#REF!,#REF!),PREENCHER!#REF!))</f>
        <v>#REF!</v>
      </c>
      <c r="J66" s="35" t="e">
        <f>IF(PREENCHER!#REF!="","",IF(COUNTIF(PREENCHER!#REF!,PREENCHER!#REF!)=0,CONCATENATE(PREENCHER!#REF!,#REF!),PREENCHER!#REF!))</f>
        <v>#REF!</v>
      </c>
      <c r="K66" s="35" t="e">
        <f>IF(PREENCHER!#REF!="","",IF(COUNTIF(PREENCHER!#REF!,PREENCHER!#REF!)=0,CONCATENATE(PREENCHER!#REF!,#REF!),PREENCHER!#REF!))</f>
        <v>#REF!</v>
      </c>
      <c r="L66" s="35" t="e">
        <f>IF(PREENCHER!#REF!="","",IF(COUNTIF(PREENCHER!#REF!,PREENCHER!#REF!)=0,CONCATENATE(PREENCHER!#REF!,#REF!),PREENCHER!#REF!))</f>
        <v>#REF!</v>
      </c>
      <c r="M66" s="35" t="e">
        <f>IF(PREENCHER!#REF!="","",IF(COUNTIF(PREENCHER!#REF!,PREENCHER!#REF!)=0,CONCATENATE(PREENCHER!#REF!,#REF!),PREENCHER!#REF!))</f>
        <v>#REF!</v>
      </c>
      <c r="N66" s="35" t="e">
        <f>IF(PREENCHER!#REF!="","",IF(COUNTIF(PREENCHER!#REF!,PREENCHER!#REF!)=0,CONCATENATE(PREENCHER!#REF!,#REF!),PREENCHER!#REF!))</f>
        <v>#REF!</v>
      </c>
      <c r="O66" s="74">
        <f t="shared" si="0"/>
        <v>0</v>
      </c>
      <c r="P66" s="74">
        <f t="shared" si="1"/>
        <v>0</v>
      </c>
      <c r="Q66" s="75"/>
      <c r="R66" s="32"/>
      <c r="S66" s="45">
        <f t="shared" si="2"/>
        <v>0</v>
      </c>
      <c r="T66" s="45">
        <f t="shared" si="3"/>
        <v>0</v>
      </c>
      <c r="U66" s="76">
        <f t="shared" si="4"/>
        <v>0</v>
      </c>
    </row>
    <row r="67" spans="1:21" ht="15">
      <c r="A67" s="73">
        <f>IF(PREENCHER!A62="","",PREENCHER!A62)</f>
        <v>0</v>
      </c>
      <c r="B67" s="73">
        <f>IF(PREENCHER!B62="","",PREENCHER!B62)</f>
        <v>0</v>
      </c>
      <c r="C67" s="73">
        <f>IF(PREENCHER!C62="","",PREENCHER!C62)</f>
        <v>0</v>
      </c>
      <c r="D67" s="73">
        <f>IF(PREENCHER!D62="","",PREENCHER!D62)</f>
        <v>0</v>
      </c>
      <c r="E67" s="35" t="e">
        <f>IF(PREENCHER!#REF!="","",IF(COUNTIF(PREENCHER!#REF!,PREENCHER!#REF!)=0,CONCATENATE(PREENCHER!#REF!,#REF!),PREENCHER!#REF!))</f>
        <v>#REF!</v>
      </c>
      <c r="F67" s="35">
        <f>IF(PREENCHER!J62="","",IF(COUNTIF(PREENCHER!#REF!,PREENCHER!J62)=0,CONCATENATE(PREENCHER!#REF!,#REF!),PREENCHER!J62))</f>
        <v>0</v>
      </c>
      <c r="G67" s="35">
        <f>IF(PREENCHER!K62="","",IF(COUNTIF(PREENCHER!#REF!,PREENCHER!K62)=0,CONCATENATE(PREENCHER!#REF!,#REF!),PREENCHER!K62))</f>
        <v>0</v>
      </c>
      <c r="H67" s="35" t="e">
        <f>IF(PREENCHER!#REF!="","",IF(COUNTIF(PREENCHER!#REF!,PREENCHER!#REF!)=0,CONCATENATE(PREENCHER!#REF!,#REF!),PREENCHER!#REF!))</f>
        <v>#REF!</v>
      </c>
      <c r="I67" s="35" t="e">
        <f>IF(PREENCHER!#REF!="","",IF(COUNTIF(PREENCHER!#REF!,PREENCHER!#REF!)=0,CONCATENATE(PREENCHER!#REF!,#REF!),PREENCHER!#REF!))</f>
        <v>#REF!</v>
      </c>
      <c r="J67" s="35" t="e">
        <f>IF(PREENCHER!#REF!="","",IF(COUNTIF(PREENCHER!#REF!,PREENCHER!#REF!)=0,CONCATENATE(PREENCHER!#REF!,#REF!),PREENCHER!#REF!))</f>
        <v>#REF!</v>
      </c>
      <c r="K67" s="35" t="e">
        <f>IF(PREENCHER!#REF!="","",IF(COUNTIF(PREENCHER!#REF!,PREENCHER!#REF!)=0,CONCATENATE(PREENCHER!#REF!,#REF!),PREENCHER!#REF!))</f>
        <v>#REF!</v>
      </c>
      <c r="L67" s="35" t="e">
        <f>IF(PREENCHER!#REF!="","",IF(COUNTIF(PREENCHER!#REF!,PREENCHER!#REF!)=0,CONCATENATE(PREENCHER!#REF!,#REF!),PREENCHER!#REF!))</f>
        <v>#REF!</v>
      </c>
      <c r="M67" s="35" t="e">
        <f>IF(PREENCHER!#REF!="","",IF(COUNTIF(PREENCHER!#REF!,PREENCHER!#REF!)=0,CONCATENATE(PREENCHER!#REF!,#REF!),PREENCHER!#REF!))</f>
        <v>#REF!</v>
      </c>
      <c r="N67" s="35" t="e">
        <f>IF(PREENCHER!#REF!="","",IF(COUNTIF(PREENCHER!#REF!,PREENCHER!#REF!)=0,CONCATENATE(PREENCHER!#REF!,#REF!),PREENCHER!#REF!))</f>
        <v>#REF!</v>
      </c>
      <c r="O67" s="74">
        <f t="shared" si="0"/>
        <v>0</v>
      </c>
      <c r="P67" s="74">
        <f t="shared" si="1"/>
        <v>0</v>
      </c>
      <c r="Q67" s="75"/>
      <c r="R67" s="32"/>
      <c r="S67" s="45">
        <f t="shared" si="2"/>
        <v>0</v>
      </c>
      <c r="T67" s="45">
        <f t="shared" si="3"/>
        <v>0</v>
      </c>
      <c r="U67" s="76">
        <f t="shared" si="4"/>
        <v>0</v>
      </c>
    </row>
    <row r="68" spans="1:21" ht="15" customHeight="1">
      <c r="A68" s="77" t="s">
        <v>27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8">
        <f>IF(SUM(P8:P67)=0,"",SUM(P8:P67))</f>
        <v>0</v>
      </c>
      <c r="Q68" s="32"/>
      <c r="R68" s="32"/>
      <c r="S68" s="32"/>
      <c r="T68" s="32"/>
      <c r="U68" s="32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8.00390625" defaultRowHeight="15"/>
  <cols>
    <col min="1" max="1" width="5.8515625" style="0" customWidth="1"/>
    <col min="2" max="2" width="27.28125" style="0" customWidth="1"/>
    <col min="3" max="4" width="7.57421875" style="0" customWidth="1"/>
    <col min="5" max="15" width="8.8515625" style="0" customWidth="1"/>
    <col min="16" max="16" width="11.7109375" style="0" customWidth="1"/>
    <col min="17" max="17" width="25.7109375" style="0" customWidth="1"/>
    <col min="18" max="18" width="8.8515625" style="0" customWidth="1"/>
    <col min="19" max="19" width="11.7109375" style="0" customWidth="1"/>
    <col min="20" max="20" width="12.140625" style="0" customWidth="1"/>
    <col min="21" max="21" width="13.57421875" style="0" customWidth="1"/>
    <col min="22" max="16384" width="8.8515625" style="0" customWidth="1"/>
  </cols>
  <sheetData>
    <row r="6" spans="19:21" ht="15">
      <c r="S6" s="71" t="s">
        <v>2</v>
      </c>
      <c r="T6" s="71"/>
      <c r="U6" s="71"/>
    </row>
    <row r="7" spans="1:21" ht="150">
      <c r="A7" s="72">
        <f>PREENCHER!A3</f>
        <v>0</v>
      </c>
      <c r="B7" s="72">
        <f>PREENCHER!B3</f>
        <v>0</v>
      </c>
      <c r="C7" s="72">
        <f>PREENCHER!C3</f>
        <v>0</v>
      </c>
      <c r="D7" s="72">
        <f>PREENCHER!D3</f>
        <v>0</v>
      </c>
      <c r="E7" s="72" t="e">
        <f>PREENCHER!#REF!</f>
        <v>#REF!</v>
      </c>
      <c r="F7" s="72">
        <f>PREENCHER!J3</f>
        <v>0</v>
      </c>
      <c r="G7" s="72">
        <f>PREENCHER!K3</f>
        <v>0</v>
      </c>
      <c r="H7" s="72" t="e">
        <f>PREENCHER!#REF!</f>
        <v>#REF!</v>
      </c>
      <c r="I7" s="72" t="e">
        <f>PREENCHER!#REF!</f>
        <v>#REF!</v>
      </c>
      <c r="J7" s="72" t="e">
        <f>PREENCHER!#REF!</f>
        <v>#REF!</v>
      </c>
      <c r="K7" s="72" t="e">
        <f>PREENCHER!#REF!</f>
        <v>#REF!</v>
      </c>
      <c r="L7" s="72" t="e">
        <f>PREENCHER!#REF!</f>
        <v>#REF!</v>
      </c>
      <c r="M7" s="72" t="e">
        <f>PREENCHER!#REF!</f>
        <v>#REF!</v>
      </c>
      <c r="N7" s="72" t="e">
        <f>PREENCHER!#REF!</f>
        <v>#REF!</v>
      </c>
      <c r="O7" s="72" t="e">
        <f>PREENCHER!#REF!</f>
        <v>#REF!</v>
      </c>
      <c r="P7" s="72">
        <f>PREENCHER!M3</f>
        <v>0</v>
      </c>
      <c r="Q7" s="72">
        <f>PREENCHER!N3</f>
        <v>0</v>
      </c>
      <c r="S7" s="72" t="s">
        <v>22</v>
      </c>
      <c r="T7" s="72" t="s">
        <v>23</v>
      </c>
      <c r="U7" s="72" t="s">
        <v>24</v>
      </c>
    </row>
    <row r="8" spans="1:21" ht="15">
      <c r="A8" s="73" t="e">
        <f>IF(PREENCHER!#REF!="","",PREENCHER!#REF!)</f>
        <v>#REF!</v>
      </c>
      <c r="B8" s="73" t="e">
        <f>IF(PREENCHER!#REF!="","",PREENCHER!#REF!)</f>
        <v>#REF!</v>
      </c>
      <c r="C8" s="73" t="e">
        <f>IF(PREENCHER!#REF!="","",PREENCHER!#REF!)</f>
        <v>#REF!</v>
      </c>
      <c r="D8" s="73" t="e">
        <f>IF(PREENCHER!#REF!="","",PREENCHER!#REF!)</f>
        <v>#REF!</v>
      </c>
      <c r="E8" s="35" t="e">
        <f>IF(PREENCHER!#REF!="","",IF(COUNTIF(PREENCHER!#REF!,PREENCHER!#REF!)=0,CONCATENATE(PREENCHER!#REF!,#REF!),PREENCHER!#REF!))</f>
        <v>#REF!</v>
      </c>
      <c r="F8" s="35" t="e">
        <f>IF(PREENCHER!#REF!="","",IF(COUNTIF(PREENCHER!#REF!,PREENCHER!#REF!)=0,CONCATENATE(PREENCHER!#REF!,#REF!),PREENCHER!#REF!))</f>
        <v>#REF!</v>
      </c>
      <c r="G8" s="35" t="e">
        <f>IF(PREENCHER!#REF!="","",IF(COUNTIF(PREENCHER!#REF!,PREENCHER!#REF!)=0,CONCATENATE(PREENCHER!#REF!,#REF!),PREENCHER!#REF!))</f>
        <v>#REF!</v>
      </c>
      <c r="H8" s="35" t="e">
        <f>IF(PREENCHER!#REF!="","",IF(COUNTIF(PREENCHER!#REF!,PREENCHER!#REF!)=0,CONCATENATE(PREENCHER!#REF!,#REF!),PREENCHER!#REF!))</f>
        <v>#REF!</v>
      </c>
      <c r="I8" s="35" t="e">
        <f>IF(PREENCHER!#REF!="","",IF(COUNTIF(PREENCHER!#REF!,PREENCHER!#REF!)=0,CONCATENATE(PREENCHER!#REF!,#REF!),PREENCHER!#REF!))</f>
        <v>#REF!</v>
      </c>
      <c r="J8" s="35" t="e">
        <f>IF(PREENCHER!#REF!="","",IF(COUNTIF(PREENCHER!#REF!,PREENCHER!#REF!)=0,CONCATENATE(PREENCHER!#REF!,#REF!),PREENCHER!#REF!))</f>
        <v>#REF!</v>
      </c>
      <c r="K8" s="35" t="e">
        <f>IF(PREENCHER!#REF!="","",IF(COUNTIF(PREENCHER!#REF!,PREENCHER!#REF!)=0,CONCATENATE(PREENCHER!#REF!,#REF!),PREENCHER!#REF!))</f>
        <v>#REF!</v>
      </c>
      <c r="L8" s="35" t="e">
        <f>IF(PREENCHER!#REF!="","",IF(COUNTIF(PREENCHER!#REF!,PREENCHER!#REF!)=0,CONCATENATE(PREENCHER!#REF!,#REF!),PREENCHER!#REF!))</f>
        <v>#REF!</v>
      </c>
      <c r="M8" s="35" t="e">
        <f>IF(PREENCHER!#REF!="","",IF(COUNTIF(PREENCHER!#REF!,PREENCHER!#REF!)=0,CONCATENATE(PREENCHER!#REF!,#REF!),PREENCHER!#REF!))</f>
        <v>#REF!</v>
      </c>
      <c r="N8" s="35" t="e">
        <f>IF(PREENCHER!#REF!="","",IF(COUNTIF(PREENCHER!#REF!,PREENCHER!#REF!)=0,CONCATENATE(PREENCHER!#REF!,#REF!),PREENCHER!#REF!))</f>
        <v>#REF!</v>
      </c>
      <c r="O8" s="74">
        <f aca="true" t="shared" si="0" ref="O8:O67">IF(ISERROR(ROUND(AVERAGE(E8:N8),2)),"",ROUND(AVERAGE(E8:N8),2))</f>
        <v>0</v>
      </c>
      <c r="P8" s="74">
        <f aca="true" t="shared" si="1" ref="P8:P67">IF(ISERROR(ROUND(O8*D8,2)),"",ROUND(O8*D8,2))</f>
        <v>0</v>
      </c>
      <c r="Q8" s="75"/>
      <c r="R8" s="32"/>
      <c r="S8" s="45">
        <f aca="true" t="shared" si="2" ref="S8:S67">IF(ISERROR(MEDIAN(E8:N8)),"",MEDIAN(E8:N8))</f>
        <v>0</v>
      </c>
      <c r="T8" s="45">
        <f aca="true" t="shared" si="3" ref="T8:T67">IF(ISERROR(STDEV(E8:N8)),"",STDEV(E8:N8))</f>
        <v>0</v>
      </c>
      <c r="U8" s="76">
        <f aca="true" t="shared" si="4" ref="U8:U67">IF(ISERROR(T8/O8),"",T8/O8)</f>
        <v>0</v>
      </c>
    </row>
    <row r="9" spans="1:21" ht="15">
      <c r="A9" s="73">
        <f>IF(PREENCHER!A4="","",PREENCHER!A4)</f>
        <v>0</v>
      </c>
      <c r="B9" s="73">
        <f>IF(PREENCHER!B4="","",PREENCHER!B4)</f>
        <v>0</v>
      </c>
      <c r="C9" s="73">
        <f>IF(PREENCHER!C4="","",PREENCHER!C4)</f>
        <v>0</v>
      </c>
      <c r="D9" s="73">
        <f>IF(PREENCHER!D4="","",PREENCHER!D4)</f>
        <v>0</v>
      </c>
      <c r="E9" s="35" t="e">
        <f>IF(PREENCHER!#REF!="","",IF(COUNTIF(PREENCHER!#REF!,PREENCHER!#REF!)=0,CONCATENATE(PREENCHER!#REF!,#REF!),PREENCHER!#REF!))</f>
        <v>#REF!</v>
      </c>
      <c r="F9" s="35">
        <f>IF(PREENCHER!J4="","",IF(COUNTIF(PREENCHER!#REF!,PREENCHER!J4)=0,CONCATENATE(PREENCHER!#REF!,#REF!),PREENCHER!J4))</f>
        <v>0</v>
      </c>
      <c r="G9" s="35">
        <f>IF(PREENCHER!K4="","",IF(COUNTIF(PREENCHER!#REF!,PREENCHER!K4)=0,CONCATENATE(PREENCHER!#REF!,#REF!),PREENCHER!K4))</f>
        <v>0</v>
      </c>
      <c r="H9" s="35" t="e">
        <f>IF(PREENCHER!#REF!="","",IF(COUNTIF(PREENCHER!#REF!,PREENCHER!#REF!)=0,CONCATENATE(PREENCHER!#REF!,#REF!),PREENCHER!#REF!))</f>
        <v>#REF!</v>
      </c>
      <c r="I9" s="35" t="e">
        <f>IF(PREENCHER!#REF!="","",IF(COUNTIF(PREENCHER!#REF!,PREENCHER!#REF!)=0,CONCATENATE(PREENCHER!#REF!,#REF!),PREENCHER!#REF!))</f>
        <v>#REF!</v>
      </c>
      <c r="J9" s="35" t="e">
        <f>IF(PREENCHER!#REF!="","",IF(COUNTIF(PREENCHER!#REF!,PREENCHER!#REF!)=0,CONCATENATE(PREENCHER!#REF!,#REF!),PREENCHER!#REF!))</f>
        <v>#REF!</v>
      </c>
      <c r="K9" s="35" t="e">
        <f>IF(PREENCHER!#REF!="","",IF(COUNTIF(PREENCHER!#REF!,PREENCHER!#REF!)=0,CONCATENATE(PREENCHER!#REF!,#REF!),PREENCHER!#REF!))</f>
        <v>#REF!</v>
      </c>
      <c r="L9" s="35" t="e">
        <f>IF(PREENCHER!#REF!="","",IF(COUNTIF(PREENCHER!#REF!,PREENCHER!#REF!)=0,CONCATENATE(PREENCHER!#REF!,#REF!),PREENCHER!#REF!))</f>
        <v>#REF!</v>
      </c>
      <c r="M9" s="35" t="e">
        <f>IF(PREENCHER!#REF!="","",IF(COUNTIF(PREENCHER!#REF!,PREENCHER!#REF!)=0,CONCATENATE(PREENCHER!#REF!,#REF!),PREENCHER!#REF!))</f>
        <v>#REF!</v>
      </c>
      <c r="N9" s="35" t="e">
        <f>IF(PREENCHER!#REF!="","",IF(COUNTIF(PREENCHER!#REF!,PREENCHER!#REF!)=0,CONCATENATE(PREENCHER!#REF!,#REF!),PREENCHER!#REF!))</f>
        <v>#REF!</v>
      </c>
      <c r="O9" s="74">
        <f t="shared" si="0"/>
        <v>0</v>
      </c>
      <c r="P9" s="74">
        <f t="shared" si="1"/>
        <v>0</v>
      </c>
      <c r="Q9" s="75"/>
      <c r="R9" s="32"/>
      <c r="S9" s="45">
        <f t="shared" si="2"/>
        <v>0</v>
      </c>
      <c r="T9" s="45">
        <f t="shared" si="3"/>
        <v>0</v>
      </c>
      <c r="U9" s="76">
        <f t="shared" si="4"/>
        <v>0</v>
      </c>
    </row>
    <row r="10" spans="1:21" ht="30">
      <c r="A10" s="73">
        <f>IF(PREENCHER!A5="","",PREENCHER!A5)</f>
        <v>1</v>
      </c>
      <c r="B10" s="73">
        <f>IF(PREENCHER!B5="","",PREENCHER!B5)</f>
        <v>0</v>
      </c>
      <c r="C10" s="73">
        <f>IF(PREENCHER!C5="","",PREENCHER!C5)</f>
        <v>1</v>
      </c>
      <c r="D10" s="73">
        <f>IF(PREENCHER!D5="","",PREENCHER!D5)</f>
        <v>1</v>
      </c>
      <c r="E10" s="35" t="e">
        <f>IF(PREENCHER!#REF!="","",IF(COUNTIF(PREENCHER!#REF!,PREENCHER!#REF!)=0,CONCATENATE(PREENCHER!#REF!,#REF!),PREENCHER!#REF!))</f>
        <v>#REF!</v>
      </c>
      <c r="F10" s="35" t="e">
        <f>IF(PREENCHER!J5="","",IF(COUNTIF(PREENCHER!#REF!,PREENCHER!J5)=0,CONCATENATE(PREENCHER!#REF!,#REF!),PREENCHER!J5))</f>
        <v>#REF!</v>
      </c>
      <c r="G10" s="35">
        <f>IF(PREENCHER!K5="","",IF(COUNTIF(PREENCHER!#REF!,PREENCHER!K5)=0,CONCATENATE(PREENCHER!#REF!,#REF!),PREENCHER!K5))</f>
        <v>0</v>
      </c>
      <c r="H10" s="35" t="e">
        <f>IF(PREENCHER!#REF!="","",IF(COUNTIF(PREENCHER!#REF!,PREENCHER!#REF!)=0,CONCATENATE(PREENCHER!#REF!,#REF!),PREENCHER!#REF!))</f>
        <v>#REF!</v>
      </c>
      <c r="I10" s="35" t="e">
        <f>IF(PREENCHER!#REF!="","",IF(COUNTIF(PREENCHER!#REF!,PREENCHER!#REF!)=0,CONCATENATE(PREENCHER!#REF!,#REF!),PREENCHER!#REF!))</f>
        <v>#REF!</v>
      </c>
      <c r="J10" s="35" t="e">
        <f>IF(PREENCHER!#REF!="","",IF(COUNTIF(PREENCHER!#REF!,PREENCHER!#REF!)=0,CONCATENATE(PREENCHER!#REF!,#REF!),PREENCHER!#REF!))</f>
        <v>#REF!</v>
      </c>
      <c r="K10" s="35" t="e">
        <f>IF(PREENCHER!#REF!="","",IF(COUNTIF(PREENCHER!#REF!,PREENCHER!#REF!)=0,CONCATENATE(PREENCHER!#REF!,#REF!),PREENCHER!#REF!))</f>
        <v>#REF!</v>
      </c>
      <c r="L10" s="35" t="e">
        <f>IF(PREENCHER!#REF!="","",IF(COUNTIF(PREENCHER!#REF!,PREENCHER!#REF!)=0,CONCATENATE(PREENCHER!#REF!,#REF!),PREENCHER!#REF!))</f>
        <v>#REF!</v>
      </c>
      <c r="M10" s="35" t="e">
        <f>IF(PREENCHER!#REF!="","",IF(COUNTIF(PREENCHER!#REF!,PREENCHER!#REF!)=0,CONCATENATE(PREENCHER!#REF!,#REF!),PREENCHER!#REF!))</f>
        <v>#REF!</v>
      </c>
      <c r="N10" s="35" t="e">
        <f>IF(PREENCHER!#REF!="","",IF(COUNTIF(PREENCHER!#REF!,PREENCHER!#REF!)=0,CONCATENATE(PREENCHER!#REF!,#REF!),PREENCHER!#REF!))</f>
        <v>#REF!</v>
      </c>
      <c r="O10" s="74">
        <f t="shared" si="0"/>
        <v>0</v>
      </c>
      <c r="P10" s="74">
        <f t="shared" si="1"/>
        <v>0</v>
      </c>
      <c r="Q10" s="75"/>
      <c r="R10" s="32"/>
      <c r="S10" s="45">
        <f t="shared" si="2"/>
        <v>0</v>
      </c>
      <c r="T10" s="45">
        <f t="shared" si="3"/>
        <v>0</v>
      </c>
      <c r="U10" s="76">
        <f t="shared" si="4"/>
        <v>0</v>
      </c>
    </row>
    <row r="11" spans="1:21" ht="15">
      <c r="A11" s="73">
        <f>IF(PREENCHER!A6="","",PREENCHER!A6)</f>
        <v>0</v>
      </c>
      <c r="B11" s="73">
        <f>IF(PREENCHER!B6="","",PREENCHER!B6)</f>
        <v>0</v>
      </c>
      <c r="C11" s="73">
        <f>IF(PREENCHER!C6="","",PREENCHER!C6)</f>
        <v>0</v>
      </c>
      <c r="D11" s="73">
        <f>IF(PREENCHER!D6="","",PREENCHER!D6)</f>
        <v>0</v>
      </c>
      <c r="E11" s="35" t="e">
        <f>IF(PREENCHER!#REF!="","",IF(COUNTIF(PREENCHER!#REF!,PREENCHER!#REF!)=0,CONCATENATE(PREENCHER!#REF!,#REF!),PREENCHER!#REF!))</f>
        <v>#REF!</v>
      </c>
      <c r="F11" s="35">
        <f>IF(PREENCHER!J6="","",IF(COUNTIF(PREENCHER!#REF!,PREENCHER!J6)=0,CONCATENATE(PREENCHER!#REF!,#REF!),PREENCHER!J6))</f>
        <v>0</v>
      </c>
      <c r="G11" s="35">
        <f>IF(PREENCHER!K6="","",IF(COUNTIF(PREENCHER!#REF!,PREENCHER!K6)=0,CONCATENATE(PREENCHER!#REF!,#REF!),PREENCHER!K6))</f>
        <v>0</v>
      </c>
      <c r="H11" s="35" t="e">
        <f>IF(PREENCHER!#REF!="","",IF(COUNTIF(PREENCHER!#REF!,PREENCHER!#REF!)=0,CONCATENATE(PREENCHER!#REF!,#REF!),PREENCHER!#REF!))</f>
        <v>#REF!</v>
      </c>
      <c r="I11" s="35" t="e">
        <f>IF(PREENCHER!#REF!="","",IF(COUNTIF(PREENCHER!#REF!,PREENCHER!#REF!)=0,CONCATENATE(PREENCHER!#REF!,#REF!),PREENCHER!#REF!))</f>
        <v>#REF!</v>
      </c>
      <c r="J11" s="35" t="e">
        <f>IF(PREENCHER!#REF!="","",IF(COUNTIF(PREENCHER!#REF!,PREENCHER!#REF!)=0,CONCATENATE(PREENCHER!#REF!,#REF!),PREENCHER!#REF!))</f>
        <v>#REF!</v>
      </c>
      <c r="K11" s="35" t="e">
        <f>IF(PREENCHER!#REF!="","",IF(COUNTIF(PREENCHER!#REF!,PREENCHER!#REF!)=0,CONCATENATE(PREENCHER!#REF!,#REF!),PREENCHER!#REF!))</f>
        <v>#REF!</v>
      </c>
      <c r="L11" s="35" t="e">
        <f>IF(PREENCHER!#REF!="","",IF(COUNTIF(PREENCHER!#REF!,PREENCHER!#REF!)=0,CONCATENATE(PREENCHER!#REF!,#REF!),PREENCHER!#REF!))</f>
        <v>#REF!</v>
      </c>
      <c r="M11" s="35" t="e">
        <f>IF(PREENCHER!#REF!="","",IF(COUNTIF(PREENCHER!#REF!,PREENCHER!#REF!)=0,CONCATENATE(PREENCHER!#REF!,#REF!),PREENCHER!#REF!))</f>
        <v>#REF!</v>
      </c>
      <c r="N11" s="35" t="e">
        <f>IF(PREENCHER!#REF!="","",IF(COUNTIF(PREENCHER!#REF!,PREENCHER!#REF!)=0,CONCATENATE(PREENCHER!#REF!,#REF!),PREENCHER!#REF!))</f>
        <v>#REF!</v>
      </c>
      <c r="O11" s="74">
        <f t="shared" si="0"/>
        <v>0</v>
      </c>
      <c r="P11" s="74">
        <f t="shared" si="1"/>
        <v>0</v>
      </c>
      <c r="Q11" s="75"/>
      <c r="R11" s="32"/>
      <c r="S11" s="45">
        <f t="shared" si="2"/>
        <v>0</v>
      </c>
      <c r="T11" s="45">
        <f t="shared" si="3"/>
        <v>0</v>
      </c>
      <c r="U11" s="76">
        <f t="shared" si="4"/>
        <v>0</v>
      </c>
    </row>
    <row r="12" spans="1:21" ht="15">
      <c r="A12" s="73">
        <f>IF(PREENCHER!A7="","",PREENCHER!A7)</f>
        <v>0</v>
      </c>
      <c r="B12" s="73">
        <f>IF(PREENCHER!B7="","",PREENCHER!B7)</f>
        <v>0</v>
      </c>
      <c r="C12" s="73">
        <f>IF(PREENCHER!C7="","",PREENCHER!C7)</f>
        <v>0</v>
      </c>
      <c r="D12" s="73">
        <f>IF(PREENCHER!D7="","",PREENCHER!D7)</f>
        <v>0</v>
      </c>
      <c r="E12" s="35" t="e">
        <f>IF(PREENCHER!#REF!="","",IF(COUNTIF(PREENCHER!#REF!,PREENCHER!#REF!)=0,CONCATENATE(PREENCHER!#REF!,#REF!),PREENCHER!#REF!))</f>
        <v>#REF!</v>
      </c>
      <c r="F12" s="35">
        <f>IF(PREENCHER!J7="","",IF(COUNTIF(PREENCHER!#REF!,PREENCHER!J7)=0,CONCATENATE(PREENCHER!#REF!,#REF!),PREENCHER!J7))</f>
        <v>0</v>
      </c>
      <c r="G12" s="35">
        <f>IF(PREENCHER!K7="","",IF(COUNTIF(PREENCHER!#REF!,PREENCHER!K7)=0,CONCATENATE(PREENCHER!#REF!,#REF!),PREENCHER!K7))</f>
        <v>0</v>
      </c>
      <c r="H12" s="35" t="e">
        <f>IF(PREENCHER!#REF!="","",IF(COUNTIF(PREENCHER!#REF!,PREENCHER!#REF!)=0,CONCATENATE(PREENCHER!#REF!,#REF!),PREENCHER!#REF!))</f>
        <v>#REF!</v>
      </c>
      <c r="I12" s="35" t="e">
        <f>IF(PREENCHER!#REF!="","",IF(COUNTIF(PREENCHER!#REF!,PREENCHER!#REF!)=0,CONCATENATE(PREENCHER!#REF!,#REF!),PREENCHER!#REF!))</f>
        <v>#REF!</v>
      </c>
      <c r="J12" s="35" t="e">
        <f>IF(PREENCHER!#REF!="","",IF(COUNTIF(PREENCHER!#REF!,PREENCHER!#REF!)=0,CONCATENATE(PREENCHER!#REF!,#REF!),PREENCHER!#REF!))</f>
        <v>#REF!</v>
      </c>
      <c r="K12" s="35" t="e">
        <f>IF(PREENCHER!#REF!="","",IF(COUNTIF(PREENCHER!#REF!,PREENCHER!#REF!)=0,CONCATENATE(PREENCHER!#REF!,#REF!),PREENCHER!#REF!))</f>
        <v>#REF!</v>
      </c>
      <c r="L12" s="35" t="e">
        <f>IF(PREENCHER!#REF!="","",IF(COUNTIF(PREENCHER!#REF!,PREENCHER!#REF!)=0,CONCATENATE(PREENCHER!#REF!,#REF!),PREENCHER!#REF!))</f>
        <v>#REF!</v>
      </c>
      <c r="M12" s="35" t="e">
        <f>IF(PREENCHER!#REF!="","",IF(COUNTIF(PREENCHER!#REF!,PREENCHER!#REF!)=0,CONCATENATE(PREENCHER!#REF!,#REF!),PREENCHER!#REF!))</f>
        <v>#REF!</v>
      </c>
      <c r="N12" s="35" t="e">
        <f>IF(PREENCHER!#REF!="","",IF(COUNTIF(PREENCHER!#REF!,PREENCHER!#REF!)=0,CONCATENATE(PREENCHER!#REF!,#REF!),PREENCHER!#REF!))</f>
        <v>#REF!</v>
      </c>
      <c r="O12" s="74">
        <f t="shared" si="0"/>
        <v>0</v>
      </c>
      <c r="P12" s="74">
        <f t="shared" si="1"/>
        <v>0</v>
      </c>
      <c r="Q12" s="75"/>
      <c r="R12" s="32"/>
      <c r="S12" s="45">
        <f t="shared" si="2"/>
        <v>0</v>
      </c>
      <c r="T12" s="45">
        <f t="shared" si="3"/>
        <v>0</v>
      </c>
      <c r="U12" s="76">
        <f t="shared" si="4"/>
        <v>0</v>
      </c>
    </row>
    <row r="13" spans="1:21" ht="15">
      <c r="A13" s="73">
        <f>IF(PREENCHER!A8="","",PREENCHER!A8)</f>
        <v>0</v>
      </c>
      <c r="B13" s="73">
        <f>IF(PREENCHER!B8="","",PREENCHER!B8)</f>
        <v>0</v>
      </c>
      <c r="C13" s="73">
        <f>IF(PREENCHER!C8="","",PREENCHER!C8)</f>
        <v>0</v>
      </c>
      <c r="D13" s="73">
        <f>IF(PREENCHER!D8="","",PREENCHER!D8)</f>
        <v>0</v>
      </c>
      <c r="E13" s="35" t="e">
        <f>IF(PREENCHER!#REF!="","",IF(COUNTIF(PREENCHER!#REF!,PREENCHER!#REF!)=0,CONCATENATE(PREENCHER!#REF!,#REF!),PREENCHER!#REF!))</f>
        <v>#REF!</v>
      </c>
      <c r="F13" s="35">
        <f>IF(PREENCHER!J8="","",IF(COUNTIF(PREENCHER!#REF!,PREENCHER!J8)=0,CONCATENATE(PREENCHER!#REF!,#REF!),PREENCHER!J8))</f>
        <v>0</v>
      </c>
      <c r="G13" s="35">
        <f>IF(PREENCHER!K8="","",IF(COUNTIF(PREENCHER!#REF!,PREENCHER!K8)=0,CONCATENATE(PREENCHER!#REF!,#REF!),PREENCHER!K8))</f>
        <v>0</v>
      </c>
      <c r="H13" s="35" t="e">
        <f>IF(PREENCHER!#REF!="","",IF(COUNTIF(PREENCHER!#REF!,PREENCHER!#REF!)=0,CONCATENATE(PREENCHER!#REF!,#REF!),PREENCHER!#REF!))</f>
        <v>#REF!</v>
      </c>
      <c r="I13" s="35" t="e">
        <f>IF(PREENCHER!#REF!="","",IF(COUNTIF(PREENCHER!#REF!,PREENCHER!#REF!)=0,CONCATENATE(PREENCHER!#REF!,#REF!),PREENCHER!#REF!))</f>
        <v>#REF!</v>
      </c>
      <c r="J13" s="35" t="e">
        <f>IF(PREENCHER!#REF!="","",IF(COUNTIF(PREENCHER!#REF!,PREENCHER!#REF!)=0,CONCATENATE(PREENCHER!#REF!,#REF!),PREENCHER!#REF!))</f>
        <v>#REF!</v>
      </c>
      <c r="K13" s="35" t="e">
        <f>IF(PREENCHER!#REF!="","",IF(COUNTIF(PREENCHER!#REF!,PREENCHER!#REF!)=0,CONCATENATE(PREENCHER!#REF!,#REF!),PREENCHER!#REF!))</f>
        <v>#REF!</v>
      </c>
      <c r="L13" s="35" t="e">
        <f>IF(PREENCHER!#REF!="","",IF(COUNTIF(PREENCHER!#REF!,PREENCHER!#REF!)=0,CONCATENATE(PREENCHER!#REF!,#REF!),PREENCHER!#REF!))</f>
        <v>#REF!</v>
      </c>
      <c r="M13" s="35" t="e">
        <f>IF(PREENCHER!#REF!="","",IF(COUNTIF(PREENCHER!#REF!,PREENCHER!#REF!)=0,CONCATENATE(PREENCHER!#REF!,#REF!),PREENCHER!#REF!))</f>
        <v>#REF!</v>
      </c>
      <c r="N13" s="35" t="e">
        <f>IF(PREENCHER!#REF!="","",IF(COUNTIF(PREENCHER!#REF!,PREENCHER!#REF!)=0,CONCATENATE(PREENCHER!#REF!,#REF!),PREENCHER!#REF!))</f>
        <v>#REF!</v>
      </c>
      <c r="O13" s="74">
        <f t="shared" si="0"/>
        <v>0</v>
      </c>
      <c r="P13" s="74">
        <f t="shared" si="1"/>
        <v>0</v>
      </c>
      <c r="Q13" s="75"/>
      <c r="R13" s="32"/>
      <c r="S13" s="45">
        <f t="shared" si="2"/>
        <v>0</v>
      </c>
      <c r="T13" s="45">
        <f t="shared" si="3"/>
        <v>0</v>
      </c>
      <c r="U13" s="76">
        <f t="shared" si="4"/>
        <v>0</v>
      </c>
    </row>
    <row r="14" spans="1:21" ht="15">
      <c r="A14" s="73">
        <f>IF(PREENCHER!A9="","",PREENCHER!A9)</f>
        <v>0</v>
      </c>
      <c r="B14" s="73">
        <f>IF(PREENCHER!B9="","",PREENCHER!B9)</f>
        <v>0</v>
      </c>
      <c r="C14" s="73">
        <f>IF(PREENCHER!C9="","",PREENCHER!C9)</f>
        <v>0</v>
      </c>
      <c r="D14" s="73">
        <f>IF(PREENCHER!D9="","",PREENCHER!D9)</f>
        <v>0</v>
      </c>
      <c r="E14" s="35" t="e">
        <f>IF(PREENCHER!#REF!="","",IF(COUNTIF(PREENCHER!#REF!,PREENCHER!#REF!)=0,CONCATENATE(PREENCHER!#REF!,#REF!),PREENCHER!#REF!))</f>
        <v>#REF!</v>
      </c>
      <c r="F14" s="35">
        <f>IF(PREENCHER!J9="","",IF(COUNTIF(PREENCHER!#REF!,PREENCHER!J9)=0,CONCATENATE(PREENCHER!#REF!,#REF!),PREENCHER!J9))</f>
        <v>0</v>
      </c>
      <c r="G14" s="35">
        <f>IF(PREENCHER!K9="","",IF(COUNTIF(PREENCHER!#REF!,PREENCHER!K9)=0,CONCATENATE(PREENCHER!#REF!,#REF!),PREENCHER!K9))</f>
        <v>0</v>
      </c>
      <c r="H14" s="35" t="e">
        <f>IF(PREENCHER!#REF!="","",IF(COUNTIF(PREENCHER!#REF!,PREENCHER!#REF!)=0,CONCATENATE(PREENCHER!#REF!,#REF!),PREENCHER!#REF!))</f>
        <v>#REF!</v>
      </c>
      <c r="I14" s="35" t="e">
        <f>IF(PREENCHER!#REF!="","",IF(COUNTIF(PREENCHER!#REF!,PREENCHER!#REF!)=0,CONCATENATE(PREENCHER!#REF!,#REF!),PREENCHER!#REF!))</f>
        <v>#REF!</v>
      </c>
      <c r="J14" s="35" t="e">
        <f>IF(PREENCHER!#REF!="","",IF(COUNTIF(PREENCHER!#REF!,PREENCHER!#REF!)=0,CONCATENATE(PREENCHER!#REF!,#REF!),PREENCHER!#REF!))</f>
        <v>#REF!</v>
      </c>
      <c r="K14" s="35" t="e">
        <f>IF(PREENCHER!#REF!="","",IF(COUNTIF(PREENCHER!#REF!,PREENCHER!#REF!)=0,CONCATENATE(PREENCHER!#REF!,#REF!),PREENCHER!#REF!))</f>
        <v>#REF!</v>
      </c>
      <c r="L14" s="35" t="e">
        <f>IF(PREENCHER!#REF!="","",IF(COUNTIF(PREENCHER!#REF!,PREENCHER!#REF!)=0,CONCATENATE(PREENCHER!#REF!,#REF!),PREENCHER!#REF!))</f>
        <v>#REF!</v>
      </c>
      <c r="M14" s="35" t="e">
        <f>IF(PREENCHER!#REF!="","",IF(COUNTIF(PREENCHER!#REF!,PREENCHER!#REF!)=0,CONCATENATE(PREENCHER!#REF!,#REF!),PREENCHER!#REF!))</f>
        <v>#REF!</v>
      </c>
      <c r="N14" s="35" t="e">
        <f>IF(PREENCHER!#REF!="","",IF(COUNTIF(PREENCHER!#REF!,PREENCHER!#REF!)=0,CONCATENATE(PREENCHER!#REF!,#REF!),PREENCHER!#REF!))</f>
        <v>#REF!</v>
      </c>
      <c r="O14" s="74">
        <f t="shared" si="0"/>
        <v>0</v>
      </c>
      <c r="P14" s="74">
        <f t="shared" si="1"/>
        <v>0</v>
      </c>
      <c r="Q14" s="75"/>
      <c r="R14" s="32"/>
      <c r="S14" s="45">
        <f t="shared" si="2"/>
        <v>0</v>
      </c>
      <c r="T14" s="45">
        <f t="shared" si="3"/>
        <v>0</v>
      </c>
      <c r="U14" s="76">
        <f t="shared" si="4"/>
        <v>0</v>
      </c>
    </row>
    <row r="15" spans="1:21" ht="15">
      <c r="A15" s="73">
        <f>IF(PREENCHER!A10="","",PREENCHER!A10)</f>
        <v>0</v>
      </c>
      <c r="B15" s="73">
        <f>IF(PREENCHER!B10="","",PREENCHER!B10)</f>
        <v>0</v>
      </c>
      <c r="C15" s="73">
        <f>IF(PREENCHER!C10="","",PREENCHER!C10)</f>
        <v>0</v>
      </c>
      <c r="D15" s="73">
        <f>IF(PREENCHER!D10="","",PREENCHER!D10)</f>
        <v>0</v>
      </c>
      <c r="E15" s="35" t="e">
        <f>IF(PREENCHER!#REF!="","",IF(COUNTIF(PREENCHER!#REF!,PREENCHER!#REF!)=0,CONCATENATE(PREENCHER!#REF!,#REF!),PREENCHER!#REF!))</f>
        <v>#REF!</v>
      </c>
      <c r="F15" s="35">
        <f>IF(PREENCHER!J10="","",IF(COUNTIF(PREENCHER!#REF!,PREENCHER!J10)=0,CONCATENATE(PREENCHER!#REF!,#REF!),PREENCHER!J10))</f>
        <v>0</v>
      </c>
      <c r="G15" s="35">
        <f>IF(PREENCHER!K10="","",IF(COUNTIF(PREENCHER!#REF!,PREENCHER!K10)=0,CONCATENATE(PREENCHER!#REF!,#REF!),PREENCHER!K10))</f>
        <v>0</v>
      </c>
      <c r="H15" s="35" t="e">
        <f>IF(PREENCHER!#REF!="","",IF(COUNTIF(PREENCHER!#REF!,PREENCHER!#REF!)=0,CONCATENATE(PREENCHER!#REF!,#REF!),PREENCHER!#REF!))</f>
        <v>#REF!</v>
      </c>
      <c r="I15" s="35" t="e">
        <f>IF(PREENCHER!#REF!="","",IF(COUNTIF(PREENCHER!#REF!,PREENCHER!#REF!)=0,CONCATENATE(PREENCHER!#REF!,#REF!),PREENCHER!#REF!))</f>
        <v>#REF!</v>
      </c>
      <c r="J15" s="35" t="e">
        <f>IF(PREENCHER!#REF!="","",IF(COUNTIF(PREENCHER!#REF!,PREENCHER!#REF!)=0,CONCATENATE(PREENCHER!#REF!,#REF!),PREENCHER!#REF!))</f>
        <v>#REF!</v>
      </c>
      <c r="K15" s="35" t="e">
        <f>IF(PREENCHER!#REF!="","",IF(COUNTIF(PREENCHER!#REF!,PREENCHER!#REF!)=0,CONCATENATE(PREENCHER!#REF!,#REF!),PREENCHER!#REF!))</f>
        <v>#REF!</v>
      </c>
      <c r="L15" s="35" t="e">
        <f>IF(PREENCHER!#REF!="","",IF(COUNTIF(PREENCHER!#REF!,PREENCHER!#REF!)=0,CONCATENATE(PREENCHER!#REF!,#REF!),PREENCHER!#REF!))</f>
        <v>#REF!</v>
      </c>
      <c r="M15" s="35" t="e">
        <f>IF(PREENCHER!#REF!="","",IF(COUNTIF(PREENCHER!#REF!,PREENCHER!#REF!)=0,CONCATENATE(PREENCHER!#REF!,#REF!),PREENCHER!#REF!))</f>
        <v>#REF!</v>
      </c>
      <c r="N15" s="35" t="e">
        <f>IF(PREENCHER!#REF!="","",IF(COUNTIF(PREENCHER!#REF!,PREENCHER!#REF!)=0,CONCATENATE(PREENCHER!#REF!,#REF!),PREENCHER!#REF!))</f>
        <v>#REF!</v>
      </c>
      <c r="O15" s="74">
        <f t="shared" si="0"/>
        <v>0</v>
      </c>
      <c r="P15" s="74">
        <f t="shared" si="1"/>
        <v>0</v>
      </c>
      <c r="Q15" s="75"/>
      <c r="R15" s="32"/>
      <c r="S15" s="45">
        <f t="shared" si="2"/>
        <v>0</v>
      </c>
      <c r="T15" s="45">
        <f t="shared" si="3"/>
        <v>0</v>
      </c>
      <c r="U15" s="76">
        <f t="shared" si="4"/>
        <v>0</v>
      </c>
    </row>
    <row r="16" spans="1:21" ht="15">
      <c r="A16" s="73">
        <f>IF(PREENCHER!A11="","",PREENCHER!A11)</f>
        <v>0</v>
      </c>
      <c r="B16" s="73">
        <f>IF(PREENCHER!B11="","",PREENCHER!B11)</f>
        <v>0</v>
      </c>
      <c r="C16" s="73">
        <f>IF(PREENCHER!C11="","",PREENCHER!C11)</f>
        <v>0</v>
      </c>
      <c r="D16" s="73">
        <f>IF(PREENCHER!D11="","",PREENCHER!D11)</f>
        <v>0</v>
      </c>
      <c r="E16" s="35" t="e">
        <f>IF(PREENCHER!#REF!="","",IF(COUNTIF(PREENCHER!#REF!,PREENCHER!#REF!)=0,CONCATENATE(PREENCHER!#REF!,#REF!),PREENCHER!#REF!))</f>
        <v>#REF!</v>
      </c>
      <c r="F16" s="35">
        <f>IF(PREENCHER!J11="","",IF(COUNTIF(PREENCHER!#REF!,PREENCHER!J11)=0,CONCATENATE(PREENCHER!#REF!,#REF!),PREENCHER!J11))</f>
        <v>0</v>
      </c>
      <c r="G16" s="35">
        <f>IF(PREENCHER!K11="","",IF(COUNTIF(PREENCHER!#REF!,PREENCHER!K11)=0,CONCATENATE(PREENCHER!#REF!,#REF!),PREENCHER!K11))</f>
        <v>0</v>
      </c>
      <c r="H16" s="35" t="e">
        <f>IF(PREENCHER!#REF!="","",IF(COUNTIF(PREENCHER!#REF!,PREENCHER!#REF!)=0,CONCATENATE(PREENCHER!#REF!,#REF!),PREENCHER!#REF!))</f>
        <v>#REF!</v>
      </c>
      <c r="I16" s="35" t="e">
        <f>IF(PREENCHER!#REF!="","",IF(COUNTIF(PREENCHER!#REF!,PREENCHER!#REF!)=0,CONCATENATE(PREENCHER!#REF!,#REF!),PREENCHER!#REF!))</f>
        <v>#REF!</v>
      </c>
      <c r="J16" s="35" t="e">
        <f>IF(PREENCHER!#REF!="","",IF(COUNTIF(PREENCHER!#REF!,PREENCHER!#REF!)=0,CONCATENATE(PREENCHER!#REF!,#REF!),PREENCHER!#REF!))</f>
        <v>#REF!</v>
      </c>
      <c r="K16" s="35" t="e">
        <f>IF(PREENCHER!#REF!="","",IF(COUNTIF(PREENCHER!#REF!,PREENCHER!#REF!)=0,CONCATENATE(PREENCHER!#REF!,#REF!),PREENCHER!#REF!))</f>
        <v>#REF!</v>
      </c>
      <c r="L16" s="35" t="e">
        <f>IF(PREENCHER!#REF!="","",IF(COUNTIF(PREENCHER!#REF!,PREENCHER!#REF!)=0,CONCATENATE(PREENCHER!#REF!,#REF!),PREENCHER!#REF!))</f>
        <v>#REF!</v>
      </c>
      <c r="M16" s="35" t="e">
        <f>IF(PREENCHER!#REF!="","",IF(COUNTIF(PREENCHER!#REF!,PREENCHER!#REF!)=0,CONCATENATE(PREENCHER!#REF!,#REF!),PREENCHER!#REF!))</f>
        <v>#REF!</v>
      </c>
      <c r="N16" s="35" t="e">
        <f>IF(PREENCHER!#REF!="","",IF(COUNTIF(PREENCHER!#REF!,PREENCHER!#REF!)=0,CONCATENATE(PREENCHER!#REF!,#REF!),PREENCHER!#REF!))</f>
        <v>#REF!</v>
      </c>
      <c r="O16" s="74">
        <f t="shared" si="0"/>
        <v>0</v>
      </c>
      <c r="P16" s="74">
        <f t="shared" si="1"/>
        <v>0</v>
      </c>
      <c r="Q16" s="75"/>
      <c r="R16" s="32"/>
      <c r="S16" s="45">
        <f t="shared" si="2"/>
        <v>0</v>
      </c>
      <c r="T16" s="45">
        <f t="shared" si="3"/>
        <v>0</v>
      </c>
      <c r="U16" s="76">
        <f t="shared" si="4"/>
        <v>0</v>
      </c>
    </row>
    <row r="17" spans="1:21" ht="15">
      <c r="A17" s="73">
        <f>IF(PREENCHER!A12="","",PREENCHER!A12)</f>
        <v>0</v>
      </c>
      <c r="B17" s="73">
        <f>IF(PREENCHER!B12="","",PREENCHER!B12)</f>
        <v>0</v>
      </c>
      <c r="C17" s="73">
        <f>IF(PREENCHER!C12="","",PREENCHER!C12)</f>
        <v>0</v>
      </c>
      <c r="D17" s="73">
        <f>IF(PREENCHER!D12="","",PREENCHER!D12)</f>
        <v>0</v>
      </c>
      <c r="E17" s="35" t="e">
        <f>IF(PREENCHER!#REF!="","",IF(COUNTIF(PREENCHER!#REF!,PREENCHER!#REF!)=0,CONCATENATE(PREENCHER!#REF!,#REF!),PREENCHER!#REF!))</f>
        <v>#REF!</v>
      </c>
      <c r="F17" s="35">
        <f>IF(PREENCHER!J12="","",IF(COUNTIF(PREENCHER!#REF!,PREENCHER!J12)=0,CONCATENATE(PREENCHER!#REF!,#REF!),PREENCHER!J12))</f>
        <v>0</v>
      </c>
      <c r="G17" s="35">
        <f>IF(PREENCHER!K12="","",IF(COUNTIF(PREENCHER!#REF!,PREENCHER!K12)=0,CONCATENATE(PREENCHER!#REF!,#REF!),PREENCHER!K12))</f>
        <v>0</v>
      </c>
      <c r="H17" s="35" t="e">
        <f>IF(PREENCHER!#REF!="","",IF(COUNTIF(PREENCHER!#REF!,PREENCHER!#REF!)=0,CONCATENATE(PREENCHER!#REF!,#REF!),PREENCHER!#REF!))</f>
        <v>#REF!</v>
      </c>
      <c r="I17" s="35" t="e">
        <f>IF(PREENCHER!#REF!="","",IF(COUNTIF(PREENCHER!#REF!,PREENCHER!#REF!)=0,CONCATENATE(PREENCHER!#REF!,#REF!),PREENCHER!#REF!))</f>
        <v>#REF!</v>
      </c>
      <c r="J17" s="35" t="e">
        <f>IF(PREENCHER!#REF!="","",IF(COUNTIF(PREENCHER!#REF!,PREENCHER!#REF!)=0,CONCATENATE(PREENCHER!#REF!,#REF!),PREENCHER!#REF!))</f>
        <v>#REF!</v>
      </c>
      <c r="K17" s="35" t="e">
        <f>IF(PREENCHER!#REF!="","",IF(COUNTIF(PREENCHER!#REF!,PREENCHER!#REF!)=0,CONCATENATE(PREENCHER!#REF!,#REF!),PREENCHER!#REF!))</f>
        <v>#REF!</v>
      </c>
      <c r="L17" s="35" t="e">
        <f>IF(PREENCHER!#REF!="","",IF(COUNTIF(PREENCHER!#REF!,PREENCHER!#REF!)=0,CONCATENATE(PREENCHER!#REF!,#REF!),PREENCHER!#REF!))</f>
        <v>#REF!</v>
      </c>
      <c r="M17" s="35" t="e">
        <f>IF(PREENCHER!#REF!="","",IF(COUNTIF(PREENCHER!#REF!,PREENCHER!#REF!)=0,CONCATENATE(PREENCHER!#REF!,#REF!),PREENCHER!#REF!))</f>
        <v>#REF!</v>
      </c>
      <c r="N17" s="35" t="e">
        <f>IF(PREENCHER!#REF!="","",IF(COUNTIF(PREENCHER!#REF!,PREENCHER!#REF!)=0,CONCATENATE(PREENCHER!#REF!,#REF!),PREENCHER!#REF!))</f>
        <v>#REF!</v>
      </c>
      <c r="O17" s="74">
        <f t="shared" si="0"/>
        <v>0</v>
      </c>
      <c r="P17" s="74">
        <f t="shared" si="1"/>
        <v>0</v>
      </c>
      <c r="Q17" s="75"/>
      <c r="R17" s="32"/>
      <c r="S17" s="45">
        <f t="shared" si="2"/>
        <v>0</v>
      </c>
      <c r="T17" s="45">
        <f t="shared" si="3"/>
        <v>0</v>
      </c>
      <c r="U17" s="76">
        <f t="shared" si="4"/>
        <v>0</v>
      </c>
    </row>
    <row r="18" spans="1:21" ht="15">
      <c r="A18" s="73">
        <f>IF(PREENCHER!A13="","",PREENCHER!A13)</f>
        <v>0</v>
      </c>
      <c r="B18" s="73">
        <f>IF(PREENCHER!B13="","",PREENCHER!B13)</f>
        <v>0</v>
      </c>
      <c r="C18" s="73">
        <f>IF(PREENCHER!C13="","",PREENCHER!C13)</f>
        <v>0</v>
      </c>
      <c r="D18" s="73">
        <f>IF(PREENCHER!D13="","",PREENCHER!D13)</f>
        <v>0</v>
      </c>
      <c r="E18" s="35" t="e">
        <f>IF(PREENCHER!#REF!="","",IF(COUNTIF(PREENCHER!#REF!,PREENCHER!#REF!)=0,CONCATENATE(PREENCHER!#REF!,#REF!),PREENCHER!#REF!))</f>
        <v>#REF!</v>
      </c>
      <c r="F18" s="35">
        <f>IF(PREENCHER!J13="","",IF(COUNTIF(PREENCHER!#REF!,PREENCHER!J13)=0,CONCATENATE(PREENCHER!#REF!,#REF!),PREENCHER!J13))</f>
        <v>0</v>
      </c>
      <c r="G18" s="35">
        <f>IF(PREENCHER!K13="","",IF(COUNTIF(PREENCHER!#REF!,PREENCHER!K13)=0,CONCATENATE(PREENCHER!#REF!,#REF!),PREENCHER!K13))</f>
        <v>0</v>
      </c>
      <c r="H18" s="35" t="e">
        <f>IF(PREENCHER!#REF!="","",IF(COUNTIF(PREENCHER!#REF!,PREENCHER!#REF!)=0,CONCATENATE(PREENCHER!#REF!,#REF!),PREENCHER!#REF!))</f>
        <v>#REF!</v>
      </c>
      <c r="I18" s="35" t="e">
        <f>IF(PREENCHER!#REF!="","",IF(COUNTIF(PREENCHER!#REF!,PREENCHER!#REF!)=0,CONCATENATE(PREENCHER!#REF!,#REF!),PREENCHER!#REF!))</f>
        <v>#REF!</v>
      </c>
      <c r="J18" s="35" t="e">
        <f>IF(PREENCHER!#REF!="","",IF(COUNTIF(PREENCHER!#REF!,PREENCHER!#REF!)=0,CONCATENATE(PREENCHER!#REF!,#REF!),PREENCHER!#REF!))</f>
        <v>#REF!</v>
      </c>
      <c r="K18" s="35" t="e">
        <f>IF(PREENCHER!#REF!="","",IF(COUNTIF(PREENCHER!#REF!,PREENCHER!#REF!)=0,CONCATENATE(PREENCHER!#REF!,#REF!),PREENCHER!#REF!))</f>
        <v>#REF!</v>
      </c>
      <c r="L18" s="35" t="e">
        <f>IF(PREENCHER!#REF!="","",IF(COUNTIF(PREENCHER!#REF!,PREENCHER!#REF!)=0,CONCATENATE(PREENCHER!#REF!,#REF!),PREENCHER!#REF!))</f>
        <v>#REF!</v>
      </c>
      <c r="M18" s="35" t="e">
        <f>IF(PREENCHER!#REF!="","",IF(COUNTIF(PREENCHER!#REF!,PREENCHER!#REF!)=0,CONCATENATE(PREENCHER!#REF!,#REF!),PREENCHER!#REF!))</f>
        <v>#REF!</v>
      </c>
      <c r="N18" s="35" t="e">
        <f>IF(PREENCHER!#REF!="","",IF(COUNTIF(PREENCHER!#REF!,PREENCHER!#REF!)=0,CONCATENATE(PREENCHER!#REF!,#REF!),PREENCHER!#REF!))</f>
        <v>#REF!</v>
      </c>
      <c r="O18" s="74">
        <f t="shared" si="0"/>
        <v>0</v>
      </c>
      <c r="P18" s="74">
        <f t="shared" si="1"/>
        <v>0</v>
      </c>
      <c r="Q18" s="75"/>
      <c r="R18" s="32"/>
      <c r="S18" s="45">
        <f t="shared" si="2"/>
        <v>0</v>
      </c>
      <c r="T18" s="45">
        <f t="shared" si="3"/>
        <v>0</v>
      </c>
      <c r="U18" s="76">
        <f t="shared" si="4"/>
        <v>0</v>
      </c>
    </row>
    <row r="19" spans="1:21" ht="15">
      <c r="A19" s="73">
        <f>IF(PREENCHER!A14="","",PREENCHER!A14)</f>
        <v>0</v>
      </c>
      <c r="B19" s="73">
        <f>IF(PREENCHER!B14="","",PREENCHER!B14)</f>
        <v>0</v>
      </c>
      <c r="C19" s="73">
        <f>IF(PREENCHER!C14="","",PREENCHER!C14)</f>
        <v>0</v>
      </c>
      <c r="D19" s="73">
        <f>IF(PREENCHER!D14="","",PREENCHER!D14)</f>
        <v>0</v>
      </c>
      <c r="E19" s="35" t="e">
        <f>IF(PREENCHER!#REF!="","",IF(COUNTIF(PREENCHER!#REF!,PREENCHER!#REF!)=0,CONCATENATE(PREENCHER!#REF!,#REF!),PREENCHER!#REF!))</f>
        <v>#REF!</v>
      </c>
      <c r="F19" s="35">
        <f>IF(PREENCHER!J14="","",IF(COUNTIF(PREENCHER!#REF!,PREENCHER!J14)=0,CONCATENATE(PREENCHER!#REF!,#REF!),PREENCHER!J14))</f>
        <v>0</v>
      </c>
      <c r="G19" s="35">
        <f>IF(PREENCHER!K14="","",IF(COUNTIF(PREENCHER!#REF!,PREENCHER!K14)=0,CONCATENATE(PREENCHER!#REF!,#REF!),PREENCHER!K14))</f>
        <v>0</v>
      </c>
      <c r="H19" s="35" t="e">
        <f>IF(PREENCHER!#REF!="","",IF(COUNTIF(PREENCHER!#REF!,PREENCHER!#REF!)=0,CONCATENATE(PREENCHER!#REF!,#REF!),PREENCHER!#REF!))</f>
        <v>#REF!</v>
      </c>
      <c r="I19" s="35" t="e">
        <f>IF(PREENCHER!#REF!="","",IF(COUNTIF(PREENCHER!#REF!,PREENCHER!#REF!)=0,CONCATENATE(PREENCHER!#REF!,#REF!),PREENCHER!#REF!))</f>
        <v>#REF!</v>
      </c>
      <c r="J19" s="35" t="e">
        <f>IF(PREENCHER!#REF!="","",IF(COUNTIF(PREENCHER!#REF!,PREENCHER!#REF!)=0,CONCATENATE(PREENCHER!#REF!,#REF!),PREENCHER!#REF!))</f>
        <v>#REF!</v>
      </c>
      <c r="K19" s="35" t="e">
        <f>IF(PREENCHER!#REF!="","",IF(COUNTIF(PREENCHER!#REF!,PREENCHER!#REF!)=0,CONCATENATE(PREENCHER!#REF!,#REF!),PREENCHER!#REF!))</f>
        <v>#REF!</v>
      </c>
      <c r="L19" s="35" t="e">
        <f>IF(PREENCHER!#REF!="","",IF(COUNTIF(PREENCHER!#REF!,PREENCHER!#REF!)=0,CONCATENATE(PREENCHER!#REF!,#REF!),PREENCHER!#REF!))</f>
        <v>#REF!</v>
      </c>
      <c r="M19" s="35" t="e">
        <f>IF(PREENCHER!#REF!="","",IF(COUNTIF(PREENCHER!#REF!,PREENCHER!#REF!)=0,CONCATENATE(PREENCHER!#REF!,#REF!),PREENCHER!#REF!))</f>
        <v>#REF!</v>
      </c>
      <c r="N19" s="35" t="e">
        <f>IF(PREENCHER!#REF!="","",IF(COUNTIF(PREENCHER!#REF!,PREENCHER!#REF!)=0,CONCATENATE(PREENCHER!#REF!,#REF!),PREENCHER!#REF!))</f>
        <v>#REF!</v>
      </c>
      <c r="O19" s="74">
        <f t="shared" si="0"/>
        <v>0</v>
      </c>
      <c r="P19" s="74">
        <f t="shared" si="1"/>
        <v>0</v>
      </c>
      <c r="Q19" s="75"/>
      <c r="R19" s="32"/>
      <c r="S19" s="45">
        <f t="shared" si="2"/>
        <v>0</v>
      </c>
      <c r="T19" s="45">
        <f t="shared" si="3"/>
        <v>0</v>
      </c>
      <c r="U19" s="76">
        <f t="shared" si="4"/>
        <v>0</v>
      </c>
    </row>
    <row r="20" spans="1:21" ht="15">
      <c r="A20" s="73">
        <f>IF(PREENCHER!A15="","",PREENCHER!A15)</f>
        <v>0</v>
      </c>
      <c r="B20" s="73">
        <f>IF(PREENCHER!B15="","",PREENCHER!B15)</f>
        <v>0</v>
      </c>
      <c r="C20" s="73">
        <f>IF(PREENCHER!C15="","",PREENCHER!C15)</f>
        <v>0</v>
      </c>
      <c r="D20" s="73">
        <f>IF(PREENCHER!D15="","",PREENCHER!D15)</f>
        <v>0</v>
      </c>
      <c r="E20" s="35" t="e">
        <f>IF(PREENCHER!#REF!="","",IF(COUNTIF(PREENCHER!#REF!,PREENCHER!#REF!)=0,CONCATENATE(PREENCHER!#REF!,#REF!),PREENCHER!#REF!))</f>
        <v>#REF!</v>
      </c>
      <c r="F20" s="35">
        <f>IF(PREENCHER!J15="","",IF(COUNTIF(PREENCHER!#REF!,PREENCHER!J15)=0,CONCATENATE(PREENCHER!#REF!,#REF!),PREENCHER!J15))</f>
        <v>0</v>
      </c>
      <c r="G20" s="35">
        <f>IF(PREENCHER!K15="","",IF(COUNTIF(PREENCHER!#REF!,PREENCHER!K15)=0,CONCATENATE(PREENCHER!#REF!,#REF!),PREENCHER!K15))</f>
        <v>0</v>
      </c>
      <c r="H20" s="35" t="e">
        <f>IF(PREENCHER!#REF!="","",IF(COUNTIF(PREENCHER!#REF!,PREENCHER!#REF!)=0,CONCATENATE(PREENCHER!#REF!,#REF!),PREENCHER!#REF!))</f>
        <v>#REF!</v>
      </c>
      <c r="I20" s="35" t="e">
        <f>IF(PREENCHER!#REF!="","",IF(COUNTIF(PREENCHER!#REF!,PREENCHER!#REF!)=0,CONCATENATE(PREENCHER!#REF!,#REF!),PREENCHER!#REF!))</f>
        <v>#REF!</v>
      </c>
      <c r="J20" s="35" t="e">
        <f>IF(PREENCHER!#REF!="","",IF(COUNTIF(PREENCHER!#REF!,PREENCHER!#REF!)=0,CONCATENATE(PREENCHER!#REF!,#REF!),PREENCHER!#REF!))</f>
        <v>#REF!</v>
      </c>
      <c r="K20" s="35" t="e">
        <f>IF(PREENCHER!#REF!="","",IF(COUNTIF(PREENCHER!#REF!,PREENCHER!#REF!)=0,CONCATENATE(PREENCHER!#REF!,#REF!),PREENCHER!#REF!))</f>
        <v>#REF!</v>
      </c>
      <c r="L20" s="35" t="e">
        <f>IF(PREENCHER!#REF!="","",IF(COUNTIF(PREENCHER!#REF!,PREENCHER!#REF!)=0,CONCATENATE(PREENCHER!#REF!,#REF!),PREENCHER!#REF!))</f>
        <v>#REF!</v>
      </c>
      <c r="M20" s="35" t="e">
        <f>IF(PREENCHER!#REF!="","",IF(COUNTIF(PREENCHER!#REF!,PREENCHER!#REF!)=0,CONCATENATE(PREENCHER!#REF!,#REF!),PREENCHER!#REF!))</f>
        <v>#REF!</v>
      </c>
      <c r="N20" s="35" t="e">
        <f>IF(PREENCHER!#REF!="","",IF(COUNTIF(PREENCHER!#REF!,PREENCHER!#REF!)=0,CONCATENATE(PREENCHER!#REF!,#REF!),PREENCHER!#REF!))</f>
        <v>#REF!</v>
      </c>
      <c r="O20" s="74">
        <f t="shared" si="0"/>
        <v>0</v>
      </c>
      <c r="P20" s="74">
        <f t="shared" si="1"/>
        <v>0</v>
      </c>
      <c r="Q20" s="75"/>
      <c r="R20" s="32"/>
      <c r="S20" s="45">
        <f t="shared" si="2"/>
        <v>0</v>
      </c>
      <c r="T20" s="45">
        <f t="shared" si="3"/>
        <v>0</v>
      </c>
      <c r="U20" s="76">
        <f t="shared" si="4"/>
        <v>0</v>
      </c>
    </row>
    <row r="21" spans="1:21" ht="15">
      <c r="A21" s="73">
        <f>IF(PREENCHER!A16="","",PREENCHER!A16)</f>
        <v>0</v>
      </c>
      <c r="B21" s="73">
        <f>IF(PREENCHER!B16="","",PREENCHER!B16)</f>
        <v>0</v>
      </c>
      <c r="C21" s="73">
        <f>IF(PREENCHER!C16="","",PREENCHER!C16)</f>
        <v>0</v>
      </c>
      <c r="D21" s="73">
        <f>IF(PREENCHER!D16="","",PREENCHER!D16)</f>
        <v>0</v>
      </c>
      <c r="E21" s="35" t="e">
        <f>IF(PREENCHER!#REF!="","",IF(COUNTIF(PREENCHER!#REF!,PREENCHER!#REF!)=0,CONCATENATE(PREENCHER!#REF!,#REF!),PREENCHER!#REF!))</f>
        <v>#REF!</v>
      </c>
      <c r="F21" s="35">
        <f>IF(PREENCHER!J16="","",IF(COUNTIF(PREENCHER!#REF!,PREENCHER!J16)=0,CONCATENATE(PREENCHER!#REF!,#REF!),PREENCHER!J16))</f>
        <v>0</v>
      </c>
      <c r="G21" s="35">
        <f>IF(PREENCHER!K16="","",IF(COUNTIF(PREENCHER!#REF!,PREENCHER!K16)=0,CONCATENATE(PREENCHER!#REF!,#REF!),PREENCHER!K16))</f>
        <v>0</v>
      </c>
      <c r="H21" s="35" t="e">
        <f>IF(PREENCHER!#REF!="","",IF(COUNTIF(PREENCHER!#REF!,PREENCHER!#REF!)=0,CONCATENATE(PREENCHER!#REF!,#REF!),PREENCHER!#REF!))</f>
        <v>#REF!</v>
      </c>
      <c r="I21" s="35" t="e">
        <f>IF(PREENCHER!#REF!="","",IF(COUNTIF(PREENCHER!#REF!,PREENCHER!#REF!)=0,CONCATENATE(PREENCHER!#REF!,#REF!),PREENCHER!#REF!))</f>
        <v>#REF!</v>
      </c>
      <c r="J21" s="35" t="e">
        <f>IF(PREENCHER!#REF!="","",IF(COUNTIF(PREENCHER!#REF!,PREENCHER!#REF!)=0,CONCATENATE(PREENCHER!#REF!,#REF!),PREENCHER!#REF!))</f>
        <v>#REF!</v>
      </c>
      <c r="K21" s="35" t="e">
        <f>IF(PREENCHER!#REF!="","",IF(COUNTIF(PREENCHER!#REF!,PREENCHER!#REF!)=0,CONCATENATE(PREENCHER!#REF!,#REF!),PREENCHER!#REF!))</f>
        <v>#REF!</v>
      </c>
      <c r="L21" s="35" t="e">
        <f>IF(PREENCHER!#REF!="","",IF(COUNTIF(PREENCHER!#REF!,PREENCHER!#REF!)=0,CONCATENATE(PREENCHER!#REF!,#REF!),PREENCHER!#REF!))</f>
        <v>#REF!</v>
      </c>
      <c r="M21" s="35" t="e">
        <f>IF(PREENCHER!#REF!="","",IF(COUNTIF(PREENCHER!#REF!,PREENCHER!#REF!)=0,CONCATENATE(PREENCHER!#REF!,#REF!),PREENCHER!#REF!))</f>
        <v>#REF!</v>
      </c>
      <c r="N21" s="35" t="e">
        <f>IF(PREENCHER!#REF!="","",IF(COUNTIF(PREENCHER!#REF!,PREENCHER!#REF!)=0,CONCATENATE(PREENCHER!#REF!,#REF!),PREENCHER!#REF!))</f>
        <v>#REF!</v>
      </c>
      <c r="O21" s="74">
        <f t="shared" si="0"/>
        <v>0</v>
      </c>
      <c r="P21" s="74">
        <f t="shared" si="1"/>
        <v>0</v>
      </c>
      <c r="Q21" s="75"/>
      <c r="R21" s="32"/>
      <c r="S21" s="45">
        <f t="shared" si="2"/>
        <v>0</v>
      </c>
      <c r="T21" s="45">
        <f t="shared" si="3"/>
        <v>0</v>
      </c>
      <c r="U21" s="76">
        <f t="shared" si="4"/>
        <v>0</v>
      </c>
    </row>
    <row r="22" spans="1:21" ht="15">
      <c r="A22" s="73">
        <f>IF(PREENCHER!A17="","",PREENCHER!A17)</f>
        <v>0</v>
      </c>
      <c r="B22" s="73">
        <f>IF(PREENCHER!B17="","",PREENCHER!B17)</f>
        <v>0</v>
      </c>
      <c r="C22" s="73">
        <f>IF(PREENCHER!C17="","",PREENCHER!C17)</f>
        <v>0</v>
      </c>
      <c r="D22" s="73">
        <f>IF(PREENCHER!D17="","",PREENCHER!D17)</f>
        <v>0</v>
      </c>
      <c r="E22" s="35" t="e">
        <f>IF(PREENCHER!#REF!="","",IF(COUNTIF(PREENCHER!#REF!,PREENCHER!#REF!)=0,CONCATENATE(PREENCHER!#REF!,#REF!),PREENCHER!#REF!))</f>
        <v>#REF!</v>
      </c>
      <c r="F22" s="35">
        <f>IF(PREENCHER!J17="","",IF(COUNTIF(PREENCHER!#REF!,PREENCHER!J17)=0,CONCATENATE(PREENCHER!#REF!,#REF!),PREENCHER!J17))</f>
        <v>0</v>
      </c>
      <c r="G22" s="35">
        <f>IF(PREENCHER!K17="","",IF(COUNTIF(PREENCHER!#REF!,PREENCHER!K17)=0,CONCATENATE(PREENCHER!#REF!,#REF!),PREENCHER!K17))</f>
        <v>0</v>
      </c>
      <c r="H22" s="35" t="e">
        <f>IF(PREENCHER!#REF!="","",IF(COUNTIF(PREENCHER!#REF!,PREENCHER!#REF!)=0,CONCATENATE(PREENCHER!#REF!,#REF!),PREENCHER!#REF!))</f>
        <v>#REF!</v>
      </c>
      <c r="I22" s="35" t="e">
        <f>IF(PREENCHER!#REF!="","",IF(COUNTIF(PREENCHER!#REF!,PREENCHER!#REF!)=0,CONCATENATE(PREENCHER!#REF!,#REF!),PREENCHER!#REF!))</f>
        <v>#REF!</v>
      </c>
      <c r="J22" s="35" t="e">
        <f>IF(PREENCHER!#REF!="","",IF(COUNTIF(PREENCHER!#REF!,PREENCHER!#REF!)=0,CONCATENATE(PREENCHER!#REF!,#REF!),PREENCHER!#REF!))</f>
        <v>#REF!</v>
      </c>
      <c r="K22" s="35" t="e">
        <f>IF(PREENCHER!#REF!="","",IF(COUNTIF(PREENCHER!#REF!,PREENCHER!#REF!)=0,CONCATENATE(PREENCHER!#REF!,#REF!),PREENCHER!#REF!))</f>
        <v>#REF!</v>
      </c>
      <c r="L22" s="35" t="e">
        <f>IF(PREENCHER!#REF!="","",IF(COUNTIF(PREENCHER!#REF!,PREENCHER!#REF!)=0,CONCATENATE(PREENCHER!#REF!,#REF!),PREENCHER!#REF!))</f>
        <v>#REF!</v>
      </c>
      <c r="M22" s="35" t="e">
        <f>IF(PREENCHER!#REF!="","",IF(COUNTIF(PREENCHER!#REF!,PREENCHER!#REF!)=0,CONCATENATE(PREENCHER!#REF!,#REF!),PREENCHER!#REF!))</f>
        <v>#REF!</v>
      </c>
      <c r="N22" s="35" t="e">
        <f>IF(PREENCHER!#REF!="","",IF(COUNTIF(PREENCHER!#REF!,PREENCHER!#REF!)=0,CONCATENATE(PREENCHER!#REF!,#REF!),PREENCHER!#REF!))</f>
        <v>#REF!</v>
      </c>
      <c r="O22" s="74">
        <f t="shared" si="0"/>
        <v>0</v>
      </c>
      <c r="P22" s="74">
        <f t="shared" si="1"/>
        <v>0</v>
      </c>
      <c r="Q22" s="75"/>
      <c r="R22" s="32"/>
      <c r="S22" s="45">
        <f t="shared" si="2"/>
        <v>0</v>
      </c>
      <c r="T22" s="45">
        <f t="shared" si="3"/>
        <v>0</v>
      </c>
      <c r="U22" s="76">
        <f t="shared" si="4"/>
        <v>0</v>
      </c>
    </row>
    <row r="23" spans="1:21" ht="15">
      <c r="A23" s="73">
        <f>IF(PREENCHER!A18="","",PREENCHER!A18)</f>
        <v>0</v>
      </c>
      <c r="B23" s="73">
        <f>IF(PREENCHER!B18="","",PREENCHER!B18)</f>
        <v>0</v>
      </c>
      <c r="C23" s="73">
        <f>IF(PREENCHER!C18="","",PREENCHER!C18)</f>
        <v>0</v>
      </c>
      <c r="D23" s="73">
        <f>IF(PREENCHER!D18="","",PREENCHER!D18)</f>
        <v>0</v>
      </c>
      <c r="E23" s="35" t="e">
        <f>IF(PREENCHER!#REF!="","",IF(COUNTIF(PREENCHER!#REF!,PREENCHER!#REF!)=0,CONCATENATE(PREENCHER!#REF!,#REF!),PREENCHER!#REF!))</f>
        <v>#REF!</v>
      </c>
      <c r="F23" s="35">
        <f>IF(PREENCHER!J18="","",IF(COUNTIF(PREENCHER!#REF!,PREENCHER!J18)=0,CONCATENATE(PREENCHER!#REF!,#REF!),PREENCHER!J18))</f>
        <v>0</v>
      </c>
      <c r="G23" s="35">
        <f>IF(PREENCHER!K18="","",IF(COUNTIF(PREENCHER!#REF!,PREENCHER!K18)=0,CONCATENATE(PREENCHER!#REF!,#REF!),PREENCHER!K18))</f>
        <v>0</v>
      </c>
      <c r="H23" s="35" t="e">
        <f>IF(PREENCHER!#REF!="","",IF(COUNTIF(PREENCHER!#REF!,PREENCHER!#REF!)=0,CONCATENATE(PREENCHER!#REF!,#REF!),PREENCHER!#REF!))</f>
        <v>#REF!</v>
      </c>
      <c r="I23" s="35" t="e">
        <f>IF(PREENCHER!#REF!="","",IF(COUNTIF(PREENCHER!#REF!,PREENCHER!#REF!)=0,CONCATENATE(PREENCHER!#REF!,#REF!),PREENCHER!#REF!))</f>
        <v>#REF!</v>
      </c>
      <c r="J23" s="35" t="e">
        <f>IF(PREENCHER!#REF!="","",IF(COUNTIF(PREENCHER!#REF!,PREENCHER!#REF!)=0,CONCATENATE(PREENCHER!#REF!,#REF!),PREENCHER!#REF!))</f>
        <v>#REF!</v>
      </c>
      <c r="K23" s="35" t="e">
        <f>IF(PREENCHER!#REF!="","",IF(COUNTIF(PREENCHER!#REF!,PREENCHER!#REF!)=0,CONCATENATE(PREENCHER!#REF!,#REF!),PREENCHER!#REF!))</f>
        <v>#REF!</v>
      </c>
      <c r="L23" s="35" t="e">
        <f>IF(PREENCHER!#REF!="","",IF(COUNTIF(PREENCHER!#REF!,PREENCHER!#REF!)=0,CONCATENATE(PREENCHER!#REF!,#REF!),PREENCHER!#REF!))</f>
        <v>#REF!</v>
      </c>
      <c r="M23" s="35" t="e">
        <f>IF(PREENCHER!#REF!="","",IF(COUNTIF(PREENCHER!#REF!,PREENCHER!#REF!)=0,CONCATENATE(PREENCHER!#REF!,#REF!),PREENCHER!#REF!))</f>
        <v>#REF!</v>
      </c>
      <c r="N23" s="35" t="e">
        <f>IF(PREENCHER!#REF!="","",IF(COUNTIF(PREENCHER!#REF!,PREENCHER!#REF!)=0,CONCATENATE(PREENCHER!#REF!,#REF!),PREENCHER!#REF!))</f>
        <v>#REF!</v>
      </c>
      <c r="O23" s="74">
        <f t="shared" si="0"/>
        <v>0</v>
      </c>
      <c r="P23" s="74">
        <f t="shared" si="1"/>
        <v>0</v>
      </c>
      <c r="Q23" s="75"/>
      <c r="R23" s="32"/>
      <c r="S23" s="45">
        <f t="shared" si="2"/>
        <v>0</v>
      </c>
      <c r="T23" s="45">
        <f t="shared" si="3"/>
        <v>0</v>
      </c>
      <c r="U23" s="76">
        <f t="shared" si="4"/>
        <v>0</v>
      </c>
    </row>
    <row r="24" spans="1:21" ht="15">
      <c r="A24" s="73">
        <f>IF(PREENCHER!A19="","",PREENCHER!A19)</f>
        <v>0</v>
      </c>
      <c r="B24" s="73">
        <f>IF(PREENCHER!B19="","",PREENCHER!B19)</f>
        <v>0</v>
      </c>
      <c r="C24" s="73">
        <f>IF(PREENCHER!C19="","",PREENCHER!C19)</f>
        <v>0</v>
      </c>
      <c r="D24" s="73">
        <f>IF(PREENCHER!D19="","",PREENCHER!D19)</f>
        <v>0</v>
      </c>
      <c r="E24" s="35" t="e">
        <f>IF(PREENCHER!#REF!="","",IF(COUNTIF(PREENCHER!#REF!,PREENCHER!#REF!)=0,CONCATENATE(PREENCHER!#REF!,#REF!),PREENCHER!#REF!))</f>
        <v>#REF!</v>
      </c>
      <c r="F24" s="35">
        <f>IF(PREENCHER!J19="","",IF(COUNTIF(PREENCHER!#REF!,PREENCHER!J19)=0,CONCATENATE(PREENCHER!#REF!,#REF!),PREENCHER!J19))</f>
        <v>0</v>
      </c>
      <c r="G24" s="35">
        <f>IF(PREENCHER!K19="","",IF(COUNTIF(PREENCHER!#REF!,PREENCHER!K19)=0,CONCATENATE(PREENCHER!#REF!,#REF!),PREENCHER!K19))</f>
        <v>0</v>
      </c>
      <c r="H24" s="35" t="e">
        <f>IF(PREENCHER!#REF!="","",IF(COUNTIF(PREENCHER!#REF!,PREENCHER!#REF!)=0,CONCATENATE(PREENCHER!#REF!,#REF!),PREENCHER!#REF!))</f>
        <v>#REF!</v>
      </c>
      <c r="I24" s="35" t="e">
        <f>IF(PREENCHER!#REF!="","",IF(COUNTIF(PREENCHER!#REF!,PREENCHER!#REF!)=0,CONCATENATE(PREENCHER!#REF!,#REF!),PREENCHER!#REF!))</f>
        <v>#REF!</v>
      </c>
      <c r="J24" s="35" t="e">
        <f>IF(PREENCHER!#REF!="","",IF(COUNTIF(PREENCHER!#REF!,PREENCHER!#REF!)=0,CONCATENATE(PREENCHER!#REF!,#REF!),PREENCHER!#REF!))</f>
        <v>#REF!</v>
      </c>
      <c r="K24" s="35" t="e">
        <f>IF(PREENCHER!#REF!="","",IF(COUNTIF(PREENCHER!#REF!,PREENCHER!#REF!)=0,CONCATENATE(PREENCHER!#REF!,#REF!),PREENCHER!#REF!))</f>
        <v>#REF!</v>
      </c>
      <c r="L24" s="35" t="e">
        <f>IF(PREENCHER!#REF!="","",IF(COUNTIF(PREENCHER!#REF!,PREENCHER!#REF!)=0,CONCATENATE(PREENCHER!#REF!,#REF!),PREENCHER!#REF!))</f>
        <v>#REF!</v>
      </c>
      <c r="M24" s="35" t="e">
        <f>IF(PREENCHER!#REF!="","",IF(COUNTIF(PREENCHER!#REF!,PREENCHER!#REF!)=0,CONCATENATE(PREENCHER!#REF!,#REF!),PREENCHER!#REF!))</f>
        <v>#REF!</v>
      </c>
      <c r="N24" s="35" t="e">
        <f>IF(PREENCHER!#REF!="","",IF(COUNTIF(PREENCHER!#REF!,PREENCHER!#REF!)=0,CONCATENATE(PREENCHER!#REF!,#REF!),PREENCHER!#REF!))</f>
        <v>#REF!</v>
      </c>
      <c r="O24" s="74">
        <f t="shared" si="0"/>
        <v>0</v>
      </c>
      <c r="P24" s="74">
        <f t="shared" si="1"/>
        <v>0</v>
      </c>
      <c r="Q24" s="75"/>
      <c r="R24" s="32"/>
      <c r="S24" s="45">
        <f t="shared" si="2"/>
        <v>0</v>
      </c>
      <c r="T24" s="45">
        <f t="shared" si="3"/>
        <v>0</v>
      </c>
      <c r="U24" s="76">
        <f t="shared" si="4"/>
        <v>0</v>
      </c>
    </row>
    <row r="25" spans="1:21" ht="15">
      <c r="A25" s="73">
        <f>IF(PREENCHER!A20="","",PREENCHER!A20)</f>
        <v>0</v>
      </c>
      <c r="B25" s="73">
        <f>IF(PREENCHER!B20="","",PREENCHER!B20)</f>
        <v>0</v>
      </c>
      <c r="C25" s="73">
        <f>IF(PREENCHER!C20="","",PREENCHER!C20)</f>
        <v>0</v>
      </c>
      <c r="D25" s="73">
        <f>IF(PREENCHER!D20="","",PREENCHER!D20)</f>
        <v>0</v>
      </c>
      <c r="E25" s="35" t="e">
        <f>IF(PREENCHER!#REF!="","",IF(COUNTIF(PREENCHER!#REF!,PREENCHER!#REF!)=0,CONCATENATE(PREENCHER!#REF!,#REF!),PREENCHER!#REF!))</f>
        <v>#REF!</v>
      </c>
      <c r="F25" s="35">
        <f>IF(PREENCHER!J20="","",IF(COUNTIF(PREENCHER!#REF!,PREENCHER!J20)=0,CONCATENATE(PREENCHER!#REF!,#REF!),PREENCHER!J20))</f>
        <v>0</v>
      </c>
      <c r="G25" s="35">
        <f>IF(PREENCHER!K20="","",IF(COUNTIF(PREENCHER!#REF!,PREENCHER!K20)=0,CONCATENATE(PREENCHER!#REF!,#REF!),PREENCHER!K20))</f>
        <v>0</v>
      </c>
      <c r="H25" s="35" t="e">
        <f>IF(PREENCHER!#REF!="","",IF(COUNTIF(PREENCHER!#REF!,PREENCHER!#REF!)=0,CONCATENATE(PREENCHER!#REF!,#REF!),PREENCHER!#REF!))</f>
        <v>#REF!</v>
      </c>
      <c r="I25" s="35" t="e">
        <f>IF(PREENCHER!#REF!="","",IF(COUNTIF(PREENCHER!#REF!,PREENCHER!#REF!)=0,CONCATENATE(PREENCHER!#REF!,#REF!),PREENCHER!#REF!))</f>
        <v>#REF!</v>
      </c>
      <c r="J25" s="35" t="e">
        <f>IF(PREENCHER!#REF!="","",IF(COUNTIF(PREENCHER!#REF!,PREENCHER!#REF!)=0,CONCATENATE(PREENCHER!#REF!,#REF!),PREENCHER!#REF!))</f>
        <v>#REF!</v>
      </c>
      <c r="K25" s="35" t="e">
        <f>IF(PREENCHER!#REF!="","",IF(COUNTIF(PREENCHER!#REF!,PREENCHER!#REF!)=0,CONCATENATE(PREENCHER!#REF!,#REF!),PREENCHER!#REF!))</f>
        <v>#REF!</v>
      </c>
      <c r="L25" s="35" t="e">
        <f>IF(PREENCHER!#REF!="","",IF(COUNTIF(PREENCHER!#REF!,PREENCHER!#REF!)=0,CONCATENATE(PREENCHER!#REF!,#REF!),PREENCHER!#REF!))</f>
        <v>#REF!</v>
      </c>
      <c r="M25" s="35" t="e">
        <f>IF(PREENCHER!#REF!="","",IF(COUNTIF(PREENCHER!#REF!,PREENCHER!#REF!)=0,CONCATENATE(PREENCHER!#REF!,#REF!),PREENCHER!#REF!))</f>
        <v>#REF!</v>
      </c>
      <c r="N25" s="35" t="e">
        <f>IF(PREENCHER!#REF!="","",IF(COUNTIF(PREENCHER!#REF!,PREENCHER!#REF!)=0,CONCATENATE(PREENCHER!#REF!,#REF!),PREENCHER!#REF!))</f>
        <v>#REF!</v>
      </c>
      <c r="O25" s="74">
        <f t="shared" si="0"/>
        <v>0</v>
      </c>
      <c r="P25" s="74">
        <f t="shared" si="1"/>
        <v>0</v>
      </c>
      <c r="Q25" s="75"/>
      <c r="R25" s="32"/>
      <c r="S25" s="45">
        <f t="shared" si="2"/>
        <v>0</v>
      </c>
      <c r="T25" s="45">
        <f t="shared" si="3"/>
        <v>0</v>
      </c>
      <c r="U25" s="76">
        <f t="shared" si="4"/>
        <v>0</v>
      </c>
    </row>
    <row r="26" spans="1:21" ht="15">
      <c r="A26" s="73">
        <f>IF(PREENCHER!A21="","",PREENCHER!A21)</f>
        <v>0</v>
      </c>
      <c r="B26" s="73">
        <f>IF(PREENCHER!B21="","",PREENCHER!B21)</f>
        <v>0</v>
      </c>
      <c r="C26" s="73">
        <f>IF(PREENCHER!C21="","",PREENCHER!C21)</f>
        <v>0</v>
      </c>
      <c r="D26" s="73">
        <f>IF(PREENCHER!D21="","",PREENCHER!D21)</f>
        <v>0</v>
      </c>
      <c r="E26" s="35" t="e">
        <f>IF(PREENCHER!#REF!="","",IF(COUNTIF(PREENCHER!#REF!,PREENCHER!#REF!)=0,CONCATENATE(PREENCHER!#REF!,#REF!),PREENCHER!#REF!))</f>
        <v>#REF!</v>
      </c>
      <c r="F26" s="35">
        <f>IF(PREENCHER!J21="","",IF(COUNTIF(PREENCHER!#REF!,PREENCHER!J21)=0,CONCATENATE(PREENCHER!#REF!,#REF!),PREENCHER!J21))</f>
        <v>0</v>
      </c>
      <c r="G26" s="35">
        <f>IF(PREENCHER!K21="","",IF(COUNTIF(PREENCHER!#REF!,PREENCHER!K21)=0,CONCATENATE(PREENCHER!#REF!,#REF!),PREENCHER!K21))</f>
        <v>0</v>
      </c>
      <c r="H26" s="35" t="e">
        <f>IF(PREENCHER!#REF!="","",IF(COUNTIF(PREENCHER!#REF!,PREENCHER!#REF!)=0,CONCATENATE(PREENCHER!#REF!,#REF!),PREENCHER!#REF!))</f>
        <v>#REF!</v>
      </c>
      <c r="I26" s="35" t="e">
        <f>IF(PREENCHER!#REF!="","",IF(COUNTIF(PREENCHER!#REF!,PREENCHER!#REF!)=0,CONCATENATE(PREENCHER!#REF!,#REF!),PREENCHER!#REF!))</f>
        <v>#REF!</v>
      </c>
      <c r="J26" s="35" t="e">
        <f>IF(PREENCHER!#REF!="","",IF(COUNTIF(PREENCHER!#REF!,PREENCHER!#REF!)=0,CONCATENATE(PREENCHER!#REF!,#REF!),PREENCHER!#REF!))</f>
        <v>#REF!</v>
      </c>
      <c r="K26" s="35" t="e">
        <f>IF(PREENCHER!#REF!="","",IF(COUNTIF(PREENCHER!#REF!,PREENCHER!#REF!)=0,CONCATENATE(PREENCHER!#REF!,#REF!),PREENCHER!#REF!))</f>
        <v>#REF!</v>
      </c>
      <c r="L26" s="35" t="e">
        <f>IF(PREENCHER!#REF!="","",IF(COUNTIF(PREENCHER!#REF!,PREENCHER!#REF!)=0,CONCATENATE(PREENCHER!#REF!,#REF!),PREENCHER!#REF!))</f>
        <v>#REF!</v>
      </c>
      <c r="M26" s="35" t="e">
        <f>IF(PREENCHER!#REF!="","",IF(COUNTIF(PREENCHER!#REF!,PREENCHER!#REF!)=0,CONCATENATE(PREENCHER!#REF!,#REF!),PREENCHER!#REF!))</f>
        <v>#REF!</v>
      </c>
      <c r="N26" s="35" t="e">
        <f>IF(PREENCHER!#REF!="","",IF(COUNTIF(PREENCHER!#REF!,PREENCHER!#REF!)=0,CONCATENATE(PREENCHER!#REF!,#REF!),PREENCHER!#REF!))</f>
        <v>#REF!</v>
      </c>
      <c r="O26" s="74">
        <f t="shared" si="0"/>
        <v>0</v>
      </c>
      <c r="P26" s="74">
        <f t="shared" si="1"/>
        <v>0</v>
      </c>
      <c r="Q26" s="75"/>
      <c r="R26" s="32"/>
      <c r="S26" s="45">
        <f t="shared" si="2"/>
        <v>0</v>
      </c>
      <c r="T26" s="45">
        <f t="shared" si="3"/>
        <v>0</v>
      </c>
      <c r="U26" s="76">
        <f t="shared" si="4"/>
        <v>0</v>
      </c>
    </row>
    <row r="27" spans="1:21" ht="15">
      <c r="A27" s="73">
        <f>IF(PREENCHER!A22="","",PREENCHER!A22)</f>
        <v>0</v>
      </c>
      <c r="B27" s="73">
        <f>IF(PREENCHER!B22="","",PREENCHER!B22)</f>
        <v>0</v>
      </c>
      <c r="C27" s="73">
        <f>IF(PREENCHER!C22="","",PREENCHER!C22)</f>
        <v>0</v>
      </c>
      <c r="D27" s="73">
        <f>IF(PREENCHER!D22="","",PREENCHER!D22)</f>
        <v>0</v>
      </c>
      <c r="E27" s="35" t="e">
        <f>IF(PREENCHER!#REF!="","",IF(COUNTIF(PREENCHER!#REF!,PREENCHER!#REF!)=0,CONCATENATE(PREENCHER!#REF!,#REF!),PREENCHER!#REF!))</f>
        <v>#REF!</v>
      </c>
      <c r="F27" s="35">
        <f>IF(PREENCHER!J22="","",IF(COUNTIF(PREENCHER!#REF!,PREENCHER!J22)=0,CONCATENATE(PREENCHER!#REF!,#REF!),PREENCHER!J22))</f>
        <v>0</v>
      </c>
      <c r="G27" s="35">
        <f>IF(PREENCHER!K22="","",IF(COUNTIF(PREENCHER!#REF!,PREENCHER!K22)=0,CONCATENATE(PREENCHER!#REF!,#REF!),PREENCHER!K22))</f>
        <v>0</v>
      </c>
      <c r="H27" s="35" t="e">
        <f>IF(PREENCHER!#REF!="","",IF(COUNTIF(PREENCHER!#REF!,PREENCHER!#REF!)=0,CONCATENATE(PREENCHER!#REF!,#REF!),PREENCHER!#REF!))</f>
        <v>#REF!</v>
      </c>
      <c r="I27" s="35" t="e">
        <f>IF(PREENCHER!#REF!="","",IF(COUNTIF(PREENCHER!#REF!,PREENCHER!#REF!)=0,CONCATENATE(PREENCHER!#REF!,#REF!),PREENCHER!#REF!))</f>
        <v>#REF!</v>
      </c>
      <c r="J27" s="35" t="e">
        <f>IF(PREENCHER!#REF!="","",IF(COUNTIF(PREENCHER!#REF!,PREENCHER!#REF!)=0,CONCATENATE(PREENCHER!#REF!,#REF!),PREENCHER!#REF!))</f>
        <v>#REF!</v>
      </c>
      <c r="K27" s="35" t="e">
        <f>IF(PREENCHER!#REF!="","",IF(COUNTIF(PREENCHER!#REF!,PREENCHER!#REF!)=0,CONCATENATE(PREENCHER!#REF!,#REF!),PREENCHER!#REF!))</f>
        <v>#REF!</v>
      </c>
      <c r="L27" s="35" t="e">
        <f>IF(PREENCHER!#REF!="","",IF(COUNTIF(PREENCHER!#REF!,PREENCHER!#REF!)=0,CONCATENATE(PREENCHER!#REF!,#REF!),PREENCHER!#REF!))</f>
        <v>#REF!</v>
      </c>
      <c r="M27" s="35" t="e">
        <f>IF(PREENCHER!#REF!="","",IF(COUNTIF(PREENCHER!#REF!,PREENCHER!#REF!)=0,CONCATENATE(PREENCHER!#REF!,#REF!),PREENCHER!#REF!))</f>
        <v>#REF!</v>
      </c>
      <c r="N27" s="35" t="e">
        <f>IF(PREENCHER!#REF!="","",IF(COUNTIF(PREENCHER!#REF!,PREENCHER!#REF!)=0,CONCATENATE(PREENCHER!#REF!,#REF!),PREENCHER!#REF!))</f>
        <v>#REF!</v>
      </c>
      <c r="O27" s="74">
        <f t="shared" si="0"/>
        <v>0</v>
      </c>
      <c r="P27" s="74">
        <f t="shared" si="1"/>
        <v>0</v>
      </c>
      <c r="Q27" s="75"/>
      <c r="R27" s="32"/>
      <c r="S27" s="45">
        <f t="shared" si="2"/>
        <v>0</v>
      </c>
      <c r="T27" s="45">
        <f t="shared" si="3"/>
        <v>0</v>
      </c>
      <c r="U27" s="76">
        <f t="shared" si="4"/>
        <v>0</v>
      </c>
    </row>
    <row r="28" spans="1:21" ht="15">
      <c r="A28" s="73">
        <f>IF(PREENCHER!A23="","",PREENCHER!A23)</f>
        <v>0</v>
      </c>
      <c r="B28" s="73">
        <f>IF(PREENCHER!B23="","",PREENCHER!B23)</f>
        <v>0</v>
      </c>
      <c r="C28" s="73">
        <f>IF(PREENCHER!C23="","",PREENCHER!C23)</f>
        <v>0</v>
      </c>
      <c r="D28" s="73">
        <f>IF(PREENCHER!D23="","",PREENCHER!D23)</f>
        <v>0</v>
      </c>
      <c r="E28" s="35" t="e">
        <f>IF(PREENCHER!#REF!="","",IF(COUNTIF(PREENCHER!#REF!,PREENCHER!#REF!)=0,CONCATENATE(PREENCHER!#REF!,#REF!),PREENCHER!#REF!))</f>
        <v>#REF!</v>
      </c>
      <c r="F28" s="35">
        <f>IF(PREENCHER!J23="","",IF(COUNTIF(PREENCHER!#REF!,PREENCHER!J23)=0,CONCATENATE(PREENCHER!#REF!,#REF!),PREENCHER!J23))</f>
        <v>0</v>
      </c>
      <c r="G28" s="35">
        <f>IF(PREENCHER!K23="","",IF(COUNTIF(PREENCHER!#REF!,PREENCHER!K23)=0,CONCATENATE(PREENCHER!#REF!,#REF!),PREENCHER!K23))</f>
        <v>0</v>
      </c>
      <c r="H28" s="35" t="e">
        <f>IF(PREENCHER!#REF!="","",IF(COUNTIF(PREENCHER!#REF!,PREENCHER!#REF!)=0,CONCATENATE(PREENCHER!#REF!,#REF!),PREENCHER!#REF!))</f>
        <v>#REF!</v>
      </c>
      <c r="I28" s="35" t="e">
        <f>IF(PREENCHER!#REF!="","",IF(COUNTIF(PREENCHER!#REF!,PREENCHER!#REF!)=0,CONCATENATE(PREENCHER!#REF!,#REF!),PREENCHER!#REF!))</f>
        <v>#REF!</v>
      </c>
      <c r="J28" s="35" t="e">
        <f>IF(PREENCHER!#REF!="","",IF(COUNTIF(PREENCHER!#REF!,PREENCHER!#REF!)=0,CONCATENATE(PREENCHER!#REF!,#REF!),PREENCHER!#REF!))</f>
        <v>#REF!</v>
      </c>
      <c r="K28" s="35" t="e">
        <f>IF(PREENCHER!#REF!="","",IF(COUNTIF(PREENCHER!#REF!,PREENCHER!#REF!)=0,CONCATENATE(PREENCHER!#REF!,#REF!),PREENCHER!#REF!))</f>
        <v>#REF!</v>
      </c>
      <c r="L28" s="35" t="e">
        <f>IF(PREENCHER!#REF!="","",IF(COUNTIF(PREENCHER!#REF!,PREENCHER!#REF!)=0,CONCATENATE(PREENCHER!#REF!,#REF!),PREENCHER!#REF!))</f>
        <v>#REF!</v>
      </c>
      <c r="M28" s="35" t="e">
        <f>IF(PREENCHER!#REF!="","",IF(COUNTIF(PREENCHER!#REF!,PREENCHER!#REF!)=0,CONCATENATE(PREENCHER!#REF!,#REF!),PREENCHER!#REF!))</f>
        <v>#REF!</v>
      </c>
      <c r="N28" s="35" t="e">
        <f>IF(PREENCHER!#REF!="","",IF(COUNTIF(PREENCHER!#REF!,PREENCHER!#REF!)=0,CONCATENATE(PREENCHER!#REF!,#REF!),PREENCHER!#REF!))</f>
        <v>#REF!</v>
      </c>
      <c r="O28" s="74">
        <f t="shared" si="0"/>
        <v>0</v>
      </c>
      <c r="P28" s="74">
        <f t="shared" si="1"/>
        <v>0</v>
      </c>
      <c r="Q28" s="75"/>
      <c r="R28" s="32"/>
      <c r="S28" s="45">
        <f t="shared" si="2"/>
        <v>0</v>
      </c>
      <c r="T28" s="45">
        <f t="shared" si="3"/>
        <v>0</v>
      </c>
      <c r="U28" s="76">
        <f t="shared" si="4"/>
        <v>0</v>
      </c>
    </row>
    <row r="29" spans="1:21" ht="15">
      <c r="A29" s="73">
        <f>IF(PREENCHER!A24="","",PREENCHER!A24)</f>
        <v>0</v>
      </c>
      <c r="B29" s="73">
        <f>IF(PREENCHER!B24="","",PREENCHER!B24)</f>
        <v>0</v>
      </c>
      <c r="C29" s="73">
        <f>IF(PREENCHER!C24="","",PREENCHER!C24)</f>
        <v>0</v>
      </c>
      <c r="D29" s="73">
        <f>IF(PREENCHER!D24="","",PREENCHER!D24)</f>
        <v>0</v>
      </c>
      <c r="E29" s="35" t="e">
        <f>IF(PREENCHER!#REF!="","",IF(COUNTIF(PREENCHER!#REF!,PREENCHER!#REF!)=0,CONCATENATE(PREENCHER!#REF!,#REF!),PREENCHER!#REF!))</f>
        <v>#REF!</v>
      </c>
      <c r="F29" s="35">
        <f>IF(PREENCHER!J24="","",IF(COUNTIF(PREENCHER!#REF!,PREENCHER!J24)=0,CONCATENATE(PREENCHER!#REF!,#REF!),PREENCHER!J24))</f>
        <v>0</v>
      </c>
      <c r="G29" s="35">
        <f>IF(PREENCHER!K24="","",IF(COUNTIF(PREENCHER!#REF!,PREENCHER!K24)=0,CONCATENATE(PREENCHER!#REF!,#REF!),PREENCHER!K24))</f>
        <v>0</v>
      </c>
      <c r="H29" s="35" t="e">
        <f>IF(PREENCHER!#REF!="","",IF(COUNTIF(PREENCHER!#REF!,PREENCHER!#REF!)=0,CONCATENATE(PREENCHER!#REF!,#REF!),PREENCHER!#REF!))</f>
        <v>#REF!</v>
      </c>
      <c r="I29" s="35" t="e">
        <f>IF(PREENCHER!#REF!="","",IF(COUNTIF(PREENCHER!#REF!,PREENCHER!#REF!)=0,CONCATENATE(PREENCHER!#REF!,#REF!),PREENCHER!#REF!))</f>
        <v>#REF!</v>
      </c>
      <c r="J29" s="35" t="e">
        <f>IF(PREENCHER!#REF!="","",IF(COUNTIF(PREENCHER!#REF!,PREENCHER!#REF!)=0,CONCATENATE(PREENCHER!#REF!,#REF!),PREENCHER!#REF!))</f>
        <v>#REF!</v>
      </c>
      <c r="K29" s="35" t="e">
        <f>IF(PREENCHER!#REF!="","",IF(COUNTIF(PREENCHER!#REF!,PREENCHER!#REF!)=0,CONCATENATE(PREENCHER!#REF!,#REF!),PREENCHER!#REF!))</f>
        <v>#REF!</v>
      </c>
      <c r="L29" s="35" t="e">
        <f>IF(PREENCHER!#REF!="","",IF(COUNTIF(PREENCHER!#REF!,PREENCHER!#REF!)=0,CONCATENATE(PREENCHER!#REF!,#REF!),PREENCHER!#REF!))</f>
        <v>#REF!</v>
      </c>
      <c r="M29" s="35" t="e">
        <f>IF(PREENCHER!#REF!="","",IF(COUNTIF(PREENCHER!#REF!,PREENCHER!#REF!)=0,CONCATENATE(PREENCHER!#REF!,#REF!),PREENCHER!#REF!))</f>
        <v>#REF!</v>
      </c>
      <c r="N29" s="35" t="e">
        <f>IF(PREENCHER!#REF!="","",IF(COUNTIF(PREENCHER!#REF!,PREENCHER!#REF!)=0,CONCATENATE(PREENCHER!#REF!,#REF!),PREENCHER!#REF!))</f>
        <v>#REF!</v>
      </c>
      <c r="O29" s="74">
        <f t="shared" si="0"/>
        <v>0</v>
      </c>
      <c r="P29" s="74">
        <f t="shared" si="1"/>
        <v>0</v>
      </c>
      <c r="Q29" s="75"/>
      <c r="R29" s="32"/>
      <c r="S29" s="45">
        <f t="shared" si="2"/>
        <v>0</v>
      </c>
      <c r="T29" s="45">
        <f t="shared" si="3"/>
        <v>0</v>
      </c>
      <c r="U29" s="76">
        <f t="shared" si="4"/>
        <v>0</v>
      </c>
    </row>
    <row r="30" spans="1:21" ht="15">
      <c r="A30" s="73">
        <f>IF(PREENCHER!A25="","",PREENCHER!A25)</f>
        <v>0</v>
      </c>
      <c r="B30" s="73">
        <f>IF(PREENCHER!B25="","",PREENCHER!B25)</f>
        <v>0</v>
      </c>
      <c r="C30" s="73">
        <f>IF(PREENCHER!C25="","",PREENCHER!C25)</f>
        <v>0</v>
      </c>
      <c r="D30" s="73">
        <f>IF(PREENCHER!D25="","",PREENCHER!D25)</f>
        <v>0</v>
      </c>
      <c r="E30" s="35" t="e">
        <f>IF(PREENCHER!#REF!="","",IF(COUNTIF(PREENCHER!#REF!,PREENCHER!#REF!)=0,CONCATENATE(PREENCHER!#REF!,#REF!),PREENCHER!#REF!))</f>
        <v>#REF!</v>
      </c>
      <c r="F30" s="35">
        <f>IF(PREENCHER!J25="","",IF(COUNTIF(PREENCHER!#REF!,PREENCHER!J25)=0,CONCATENATE(PREENCHER!#REF!,#REF!),PREENCHER!J25))</f>
        <v>0</v>
      </c>
      <c r="G30" s="35">
        <f>IF(PREENCHER!K25="","",IF(COUNTIF(PREENCHER!#REF!,PREENCHER!K25)=0,CONCATENATE(PREENCHER!#REF!,#REF!),PREENCHER!K25))</f>
        <v>0</v>
      </c>
      <c r="H30" s="35" t="e">
        <f>IF(PREENCHER!#REF!="","",IF(COUNTIF(PREENCHER!#REF!,PREENCHER!#REF!)=0,CONCATENATE(PREENCHER!#REF!,#REF!),PREENCHER!#REF!))</f>
        <v>#REF!</v>
      </c>
      <c r="I30" s="35" t="e">
        <f>IF(PREENCHER!#REF!="","",IF(COUNTIF(PREENCHER!#REF!,PREENCHER!#REF!)=0,CONCATENATE(PREENCHER!#REF!,#REF!),PREENCHER!#REF!))</f>
        <v>#REF!</v>
      </c>
      <c r="J30" s="35" t="e">
        <f>IF(PREENCHER!#REF!="","",IF(COUNTIF(PREENCHER!#REF!,PREENCHER!#REF!)=0,CONCATENATE(PREENCHER!#REF!,#REF!),PREENCHER!#REF!))</f>
        <v>#REF!</v>
      </c>
      <c r="K30" s="35" t="e">
        <f>IF(PREENCHER!#REF!="","",IF(COUNTIF(PREENCHER!#REF!,PREENCHER!#REF!)=0,CONCATENATE(PREENCHER!#REF!,#REF!),PREENCHER!#REF!))</f>
        <v>#REF!</v>
      </c>
      <c r="L30" s="35" t="e">
        <f>IF(PREENCHER!#REF!="","",IF(COUNTIF(PREENCHER!#REF!,PREENCHER!#REF!)=0,CONCATENATE(PREENCHER!#REF!,#REF!),PREENCHER!#REF!))</f>
        <v>#REF!</v>
      </c>
      <c r="M30" s="35" t="e">
        <f>IF(PREENCHER!#REF!="","",IF(COUNTIF(PREENCHER!#REF!,PREENCHER!#REF!)=0,CONCATENATE(PREENCHER!#REF!,#REF!),PREENCHER!#REF!))</f>
        <v>#REF!</v>
      </c>
      <c r="N30" s="35" t="e">
        <f>IF(PREENCHER!#REF!="","",IF(COUNTIF(PREENCHER!#REF!,PREENCHER!#REF!)=0,CONCATENATE(PREENCHER!#REF!,#REF!),PREENCHER!#REF!))</f>
        <v>#REF!</v>
      </c>
      <c r="O30" s="74">
        <f t="shared" si="0"/>
        <v>0</v>
      </c>
      <c r="P30" s="74">
        <f t="shared" si="1"/>
        <v>0</v>
      </c>
      <c r="Q30" s="75"/>
      <c r="R30" s="32"/>
      <c r="S30" s="45">
        <f t="shared" si="2"/>
        <v>0</v>
      </c>
      <c r="T30" s="45">
        <f t="shared" si="3"/>
        <v>0</v>
      </c>
      <c r="U30" s="76">
        <f t="shared" si="4"/>
        <v>0</v>
      </c>
    </row>
    <row r="31" spans="1:21" ht="15">
      <c r="A31" s="73">
        <f>IF(PREENCHER!A26="","",PREENCHER!A26)</f>
        <v>0</v>
      </c>
      <c r="B31" s="73">
        <f>IF(PREENCHER!B26="","",PREENCHER!B26)</f>
        <v>0</v>
      </c>
      <c r="C31" s="73">
        <f>IF(PREENCHER!C26="","",PREENCHER!C26)</f>
        <v>0</v>
      </c>
      <c r="D31" s="73">
        <f>IF(PREENCHER!D26="","",PREENCHER!D26)</f>
        <v>0</v>
      </c>
      <c r="E31" s="35" t="e">
        <f>IF(PREENCHER!#REF!="","",IF(COUNTIF(PREENCHER!#REF!,PREENCHER!#REF!)=0,CONCATENATE(PREENCHER!#REF!,#REF!),PREENCHER!#REF!))</f>
        <v>#REF!</v>
      </c>
      <c r="F31" s="35">
        <f>IF(PREENCHER!J26="","",IF(COUNTIF(PREENCHER!#REF!,PREENCHER!J26)=0,CONCATENATE(PREENCHER!#REF!,#REF!),PREENCHER!J26))</f>
        <v>0</v>
      </c>
      <c r="G31" s="35">
        <f>IF(PREENCHER!K26="","",IF(COUNTIF(PREENCHER!#REF!,PREENCHER!K26)=0,CONCATENATE(PREENCHER!#REF!,#REF!),PREENCHER!K26))</f>
        <v>0</v>
      </c>
      <c r="H31" s="35" t="e">
        <f>IF(PREENCHER!#REF!="","",IF(COUNTIF(PREENCHER!#REF!,PREENCHER!#REF!)=0,CONCATENATE(PREENCHER!#REF!,#REF!),PREENCHER!#REF!))</f>
        <v>#REF!</v>
      </c>
      <c r="I31" s="35" t="e">
        <f>IF(PREENCHER!#REF!="","",IF(COUNTIF(PREENCHER!#REF!,PREENCHER!#REF!)=0,CONCATENATE(PREENCHER!#REF!,#REF!),PREENCHER!#REF!))</f>
        <v>#REF!</v>
      </c>
      <c r="J31" s="35" t="e">
        <f>IF(PREENCHER!#REF!="","",IF(COUNTIF(PREENCHER!#REF!,PREENCHER!#REF!)=0,CONCATENATE(PREENCHER!#REF!,#REF!),PREENCHER!#REF!))</f>
        <v>#REF!</v>
      </c>
      <c r="K31" s="35" t="e">
        <f>IF(PREENCHER!#REF!="","",IF(COUNTIF(PREENCHER!#REF!,PREENCHER!#REF!)=0,CONCATENATE(PREENCHER!#REF!,#REF!),PREENCHER!#REF!))</f>
        <v>#REF!</v>
      </c>
      <c r="L31" s="35" t="e">
        <f>IF(PREENCHER!#REF!="","",IF(COUNTIF(PREENCHER!#REF!,PREENCHER!#REF!)=0,CONCATENATE(PREENCHER!#REF!,#REF!),PREENCHER!#REF!))</f>
        <v>#REF!</v>
      </c>
      <c r="M31" s="35" t="e">
        <f>IF(PREENCHER!#REF!="","",IF(COUNTIF(PREENCHER!#REF!,PREENCHER!#REF!)=0,CONCATENATE(PREENCHER!#REF!,#REF!),PREENCHER!#REF!))</f>
        <v>#REF!</v>
      </c>
      <c r="N31" s="35" t="e">
        <f>IF(PREENCHER!#REF!="","",IF(COUNTIF(PREENCHER!#REF!,PREENCHER!#REF!)=0,CONCATENATE(PREENCHER!#REF!,#REF!),PREENCHER!#REF!))</f>
        <v>#REF!</v>
      </c>
      <c r="O31" s="74">
        <f t="shared" si="0"/>
        <v>0</v>
      </c>
      <c r="P31" s="74">
        <f t="shared" si="1"/>
        <v>0</v>
      </c>
      <c r="Q31" s="75"/>
      <c r="R31" s="32"/>
      <c r="S31" s="45">
        <f t="shared" si="2"/>
        <v>0</v>
      </c>
      <c r="T31" s="45">
        <f t="shared" si="3"/>
        <v>0</v>
      </c>
      <c r="U31" s="76">
        <f t="shared" si="4"/>
        <v>0</v>
      </c>
    </row>
    <row r="32" spans="1:21" ht="15">
      <c r="A32" s="73">
        <f>IF(PREENCHER!A27="","",PREENCHER!A27)</f>
        <v>0</v>
      </c>
      <c r="B32" s="73">
        <f>IF(PREENCHER!B27="","",PREENCHER!B27)</f>
        <v>0</v>
      </c>
      <c r="C32" s="73">
        <f>IF(PREENCHER!C27="","",PREENCHER!C27)</f>
        <v>0</v>
      </c>
      <c r="D32" s="73">
        <f>IF(PREENCHER!D27="","",PREENCHER!D27)</f>
        <v>0</v>
      </c>
      <c r="E32" s="35" t="e">
        <f>IF(PREENCHER!#REF!="","",IF(COUNTIF(PREENCHER!#REF!,PREENCHER!#REF!)=0,CONCATENATE(PREENCHER!#REF!,#REF!),PREENCHER!#REF!))</f>
        <v>#REF!</v>
      </c>
      <c r="F32" s="35">
        <f>IF(PREENCHER!J27="","",IF(COUNTIF(PREENCHER!#REF!,PREENCHER!J27)=0,CONCATENATE(PREENCHER!#REF!,#REF!),PREENCHER!J27))</f>
        <v>0</v>
      </c>
      <c r="G32" s="35">
        <f>IF(PREENCHER!K27="","",IF(COUNTIF(PREENCHER!#REF!,PREENCHER!K27)=0,CONCATENATE(PREENCHER!#REF!,#REF!),PREENCHER!K27))</f>
        <v>0</v>
      </c>
      <c r="H32" s="35" t="e">
        <f>IF(PREENCHER!#REF!="","",IF(COUNTIF(PREENCHER!#REF!,PREENCHER!#REF!)=0,CONCATENATE(PREENCHER!#REF!,#REF!),PREENCHER!#REF!))</f>
        <v>#REF!</v>
      </c>
      <c r="I32" s="35" t="e">
        <f>IF(PREENCHER!#REF!="","",IF(COUNTIF(PREENCHER!#REF!,PREENCHER!#REF!)=0,CONCATENATE(PREENCHER!#REF!,#REF!),PREENCHER!#REF!))</f>
        <v>#REF!</v>
      </c>
      <c r="J32" s="35" t="e">
        <f>IF(PREENCHER!#REF!="","",IF(COUNTIF(PREENCHER!#REF!,PREENCHER!#REF!)=0,CONCATENATE(PREENCHER!#REF!,#REF!),PREENCHER!#REF!))</f>
        <v>#REF!</v>
      </c>
      <c r="K32" s="35" t="e">
        <f>IF(PREENCHER!#REF!="","",IF(COUNTIF(PREENCHER!#REF!,PREENCHER!#REF!)=0,CONCATENATE(PREENCHER!#REF!,#REF!),PREENCHER!#REF!))</f>
        <v>#REF!</v>
      </c>
      <c r="L32" s="35" t="e">
        <f>IF(PREENCHER!#REF!="","",IF(COUNTIF(PREENCHER!#REF!,PREENCHER!#REF!)=0,CONCATENATE(PREENCHER!#REF!,#REF!),PREENCHER!#REF!))</f>
        <v>#REF!</v>
      </c>
      <c r="M32" s="35" t="e">
        <f>IF(PREENCHER!#REF!="","",IF(COUNTIF(PREENCHER!#REF!,PREENCHER!#REF!)=0,CONCATENATE(PREENCHER!#REF!,#REF!),PREENCHER!#REF!))</f>
        <v>#REF!</v>
      </c>
      <c r="N32" s="35" t="e">
        <f>IF(PREENCHER!#REF!="","",IF(COUNTIF(PREENCHER!#REF!,PREENCHER!#REF!)=0,CONCATENATE(PREENCHER!#REF!,#REF!),PREENCHER!#REF!))</f>
        <v>#REF!</v>
      </c>
      <c r="O32" s="74">
        <f t="shared" si="0"/>
        <v>0</v>
      </c>
      <c r="P32" s="74">
        <f t="shared" si="1"/>
        <v>0</v>
      </c>
      <c r="Q32" s="75"/>
      <c r="R32" s="32"/>
      <c r="S32" s="45">
        <f t="shared" si="2"/>
        <v>0</v>
      </c>
      <c r="T32" s="45">
        <f t="shared" si="3"/>
        <v>0</v>
      </c>
      <c r="U32" s="76">
        <f t="shared" si="4"/>
        <v>0</v>
      </c>
    </row>
    <row r="33" spans="1:21" ht="15">
      <c r="A33" s="73">
        <f>IF(PREENCHER!A28="","",PREENCHER!A28)</f>
        <v>0</v>
      </c>
      <c r="B33" s="73">
        <f>IF(PREENCHER!B28="","",PREENCHER!B28)</f>
        <v>0</v>
      </c>
      <c r="C33" s="73">
        <f>IF(PREENCHER!C28="","",PREENCHER!C28)</f>
        <v>0</v>
      </c>
      <c r="D33" s="73">
        <f>IF(PREENCHER!D28="","",PREENCHER!D28)</f>
        <v>0</v>
      </c>
      <c r="E33" s="35" t="e">
        <f>IF(PREENCHER!#REF!="","",IF(COUNTIF(PREENCHER!#REF!,PREENCHER!#REF!)=0,CONCATENATE(PREENCHER!#REF!,#REF!),PREENCHER!#REF!))</f>
        <v>#REF!</v>
      </c>
      <c r="F33" s="35">
        <f>IF(PREENCHER!J28="","",IF(COUNTIF(PREENCHER!#REF!,PREENCHER!J28)=0,CONCATENATE(PREENCHER!#REF!,#REF!),PREENCHER!J28))</f>
        <v>0</v>
      </c>
      <c r="G33" s="35">
        <f>IF(PREENCHER!K28="","",IF(COUNTIF(PREENCHER!#REF!,PREENCHER!K28)=0,CONCATENATE(PREENCHER!#REF!,#REF!),PREENCHER!K28))</f>
        <v>0</v>
      </c>
      <c r="H33" s="35" t="e">
        <f>IF(PREENCHER!#REF!="","",IF(COUNTIF(PREENCHER!#REF!,PREENCHER!#REF!)=0,CONCATENATE(PREENCHER!#REF!,#REF!),PREENCHER!#REF!))</f>
        <v>#REF!</v>
      </c>
      <c r="I33" s="35" t="e">
        <f>IF(PREENCHER!#REF!="","",IF(COUNTIF(PREENCHER!#REF!,PREENCHER!#REF!)=0,CONCATENATE(PREENCHER!#REF!,#REF!),PREENCHER!#REF!))</f>
        <v>#REF!</v>
      </c>
      <c r="J33" s="35" t="e">
        <f>IF(PREENCHER!#REF!="","",IF(COUNTIF(PREENCHER!#REF!,PREENCHER!#REF!)=0,CONCATENATE(PREENCHER!#REF!,#REF!),PREENCHER!#REF!))</f>
        <v>#REF!</v>
      </c>
      <c r="K33" s="35" t="e">
        <f>IF(PREENCHER!#REF!="","",IF(COUNTIF(PREENCHER!#REF!,PREENCHER!#REF!)=0,CONCATENATE(PREENCHER!#REF!,#REF!),PREENCHER!#REF!))</f>
        <v>#REF!</v>
      </c>
      <c r="L33" s="35" t="e">
        <f>IF(PREENCHER!#REF!="","",IF(COUNTIF(PREENCHER!#REF!,PREENCHER!#REF!)=0,CONCATENATE(PREENCHER!#REF!,#REF!),PREENCHER!#REF!))</f>
        <v>#REF!</v>
      </c>
      <c r="M33" s="35" t="e">
        <f>IF(PREENCHER!#REF!="","",IF(COUNTIF(PREENCHER!#REF!,PREENCHER!#REF!)=0,CONCATENATE(PREENCHER!#REF!,#REF!),PREENCHER!#REF!))</f>
        <v>#REF!</v>
      </c>
      <c r="N33" s="35" t="e">
        <f>IF(PREENCHER!#REF!="","",IF(COUNTIF(PREENCHER!#REF!,PREENCHER!#REF!)=0,CONCATENATE(PREENCHER!#REF!,#REF!),PREENCHER!#REF!))</f>
        <v>#REF!</v>
      </c>
      <c r="O33" s="74">
        <f t="shared" si="0"/>
        <v>0</v>
      </c>
      <c r="P33" s="74">
        <f t="shared" si="1"/>
        <v>0</v>
      </c>
      <c r="Q33" s="75"/>
      <c r="R33" s="32"/>
      <c r="S33" s="45">
        <f t="shared" si="2"/>
        <v>0</v>
      </c>
      <c r="T33" s="45">
        <f t="shared" si="3"/>
        <v>0</v>
      </c>
      <c r="U33" s="76">
        <f t="shared" si="4"/>
        <v>0</v>
      </c>
    </row>
    <row r="34" spans="1:21" ht="15">
      <c r="A34" s="73">
        <f>IF(PREENCHER!A29="","",PREENCHER!A29)</f>
        <v>0</v>
      </c>
      <c r="B34" s="73">
        <f>IF(PREENCHER!B29="","",PREENCHER!B29)</f>
        <v>0</v>
      </c>
      <c r="C34" s="73">
        <f>IF(PREENCHER!C29="","",PREENCHER!C29)</f>
        <v>0</v>
      </c>
      <c r="D34" s="73">
        <f>IF(PREENCHER!D29="","",PREENCHER!D29)</f>
        <v>0</v>
      </c>
      <c r="E34" s="35" t="e">
        <f>IF(PREENCHER!#REF!="","",IF(COUNTIF(PREENCHER!#REF!,PREENCHER!#REF!)=0,CONCATENATE(PREENCHER!#REF!,#REF!),PREENCHER!#REF!))</f>
        <v>#REF!</v>
      </c>
      <c r="F34" s="35">
        <f>IF(PREENCHER!J29="","",IF(COUNTIF(PREENCHER!#REF!,PREENCHER!J29)=0,CONCATENATE(PREENCHER!#REF!,#REF!),PREENCHER!J29))</f>
        <v>0</v>
      </c>
      <c r="G34" s="35">
        <f>IF(PREENCHER!K29="","",IF(COUNTIF(PREENCHER!#REF!,PREENCHER!K29)=0,CONCATENATE(PREENCHER!#REF!,#REF!),PREENCHER!K29))</f>
        <v>0</v>
      </c>
      <c r="H34" s="35" t="e">
        <f>IF(PREENCHER!#REF!="","",IF(COUNTIF(PREENCHER!#REF!,PREENCHER!#REF!)=0,CONCATENATE(PREENCHER!#REF!,#REF!),PREENCHER!#REF!))</f>
        <v>#REF!</v>
      </c>
      <c r="I34" s="35" t="e">
        <f>IF(PREENCHER!#REF!="","",IF(COUNTIF(PREENCHER!#REF!,PREENCHER!#REF!)=0,CONCATENATE(PREENCHER!#REF!,#REF!),PREENCHER!#REF!))</f>
        <v>#REF!</v>
      </c>
      <c r="J34" s="35" t="e">
        <f>IF(PREENCHER!#REF!="","",IF(COUNTIF(PREENCHER!#REF!,PREENCHER!#REF!)=0,CONCATENATE(PREENCHER!#REF!,#REF!),PREENCHER!#REF!))</f>
        <v>#REF!</v>
      </c>
      <c r="K34" s="35" t="e">
        <f>IF(PREENCHER!#REF!="","",IF(COUNTIF(PREENCHER!#REF!,PREENCHER!#REF!)=0,CONCATENATE(PREENCHER!#REF!,#REF!),PREENCHER!#REF!))</f>
        <v>#REF!</v>
      </c>
      <c r="L34" s="35" t="e">
        <f>IF(PREENCHER!#REF!="","",IF(COUNTIF(PREENCHER!#REF!,PREENCHER!#REF!)=0,CONCATENATE(PREENCHER!#REF!,#REF!),PREENCHER!#REF!))</f>
        <v>#REF!</v>
      </c>
      <c r="M34" s="35" t="e">
        <f>IF(PREENCHER!#REF!="","",IF(COUNTIF(PREENCHER!#REF!,PREENCHER!#REF!)=0,CONCATENATE(PREENCHER!#REF!,#REF!),PREENCHER!#REF!))</f>
        <v>#REF!</v>
      </c>
      <c r="N34" s="35" t="e">
        <f>IF(PREENCHER!#REF!="","",IF(COUNTIF(PREENCHER!#REF!,PREENCHER!#REF!)=0,CONCATENATE(PREENCHER!#REF!,#REF!),PREENCHER!#REF!))</f>
        <v>#REF!</v>
      </c>
      <c r="O34" s="74">
        <f t="shared" si="0"/>
        <v>0</v>
      </c>
      <c r="P34" s="74">
        <f t="shared" si="1"/>
        <v>0</v>
      </c>
      <c r="Q34" s="75"/>
      <c r="R34" s="32"/>
      <c r="S34" s="45">
        <f t="shared" si="2"/>
        <v>0</v>
      </c>
      <c r="T34" s="45">
        <f t="shared" si="3"/>
        <v>0</v>
      </c>
      <c r="U34" s="76">
        <f t="shared" si="4"/>
        <v>0</v>
      </c>
    </row>
    <row r="35" spans="1:21" ht="15">
      <c r="A35" s="73">
        <f>IF(PREENCHER!A30="","",PREENCHER!A30)</f>
        <v>0</v>
      </c>
      <c r="B35" s="73">
        <f>IF(PREENCHER!B30="","",PREENCHER!B30)</f>
        <v>0</v>
      </c>
      <c r="C35" s="73">
        <f>IF(PREENCHER!C30="","",PREENCHER!C30)</f>
        <v>0</v>
      </c>
      <c r="D35" s="73">
        <f>IF(PREENCHER!D30="","",PREENCHER!D30)</f>
        <v>0</v>
      </c>
      <c r="E35" s="35" t="e">
        <f>IF(PREENCHER!#REF!="","",IF(COUNTIF(PREENCHER!#REF!,PREENCHER!#REF!)=0,CONCATENATE(PREENCHER!#REF!,#REF!),PREENCHER!#REF!))</f>
        <v>#REF!</v>
      </c>
      <c r="F35" s="35">
        <f>IF(PREENCHER!J30="","",IF(COUNTIF(PREENCHER!#REF!,PREENCHER!J30)=0,CONCATENATE(PREENCHER!#REF!,#REF!),PREENCHER!J30))</f>
        <v>0</v>
      </c>
      <c r="G35" s="35">
        <f>IF(PREENCHER!K30="","",IF(COUNTIF(PREENCHER!#REF!,PREENCHER!K30)=0,CONCATENATE(PREENCHER!#REF!,#REF!),PREENCHER!K30))</f>
        <v>0</v>
      </c>
      <c r="H35" s="35" t="e">
        <f>IF(PREENCHER!#REF!="","",IF(COUNTIF(PREENCHER!#REF!,PREENCHER!#REF!)=0,CONCATENATE(PREENCHER!#REF!,#REF!),PREENCHER!#REF!))</f>
        <v>#REF!</v>
      </c>
      <c r="I35" s="35" t="e">
        <f>IF(PREENCHER!#REF!="","",IF(COUNTIF(PREENCHER!#REF!,PREENCHER!#REF!)=0,CONCATENATE(PREENCHER!#REF!,#REF!),PREENCHER!#REF!))</f>
        <v>#REF!</v>
      </c>
      <c r="J35" s="35" t="e">
        <f>IF(PREENCHER!#REF!="","",IF(COUNTIF(PREENCHER!#REF!,PREENCHER!#REF!)=0,CONCATENATE(PREENCHER!#REF!,#REF!),PREENCHER!#REF!))</f>
        <v>#REF!</v>
      </c>
      <c r="K35" s="35" t="e">
        <f>IF(PREENCHER!#REF!="","",IF(COUNTIF(PREENCHER!#REF!,PREENCHER!#REF!)=0,CONCATENATE(PREENCHER!#REF!,#REF!),PREENCHER!#REF!))</f>
        <v>#REF!</v>
      </c>
      <c r="L35" s="35" t="e">
        <f>IF(PREENCHER!#REF!="","",IF(COUNTIF(PREENCHER!#REF!,PREENCHER!#REF!)=0,CONCATENATE(PREENCHER!#REF!,#REF!),PREENCHER!#REF!))</f>
        <v>#REF!</v>
      </c>
      <c r="M35" s="35" t="e">
        <f>IF(PREENCHER!#REF!="","",IF(COUNTIF(PREENCHER!#REF!,PREENCHER!#REF!)=0,CONCATENATE(PREENCHER!#REF!,#REF!),PREENCHER!#REF!))</f>
        <v>#REF!</v>
      </c>
      <c r="N35" s="35" t="e">
        <f>IF(PREENCHER!#REF!="","",IF(COUNTIF(PREENCHER!#REF!,PREENCHER!#REF!)=0,CONCATENATE(PREENCHER!#REF!,#REF!),PREENCHER!#REF!))</f>
        <v>#REF!</v>
      </c>
      <c r="O35" s="74">
        <f t="shared" si="0"/>
        <v>0</v>
      </c>
      <c r="P35" s="74">
        <f t="shared" si="1"/>
        <v>0</v>
      </c>
      <c r="Q35" s="75"/>
      <c r="R35" s="32"/>
      <c r="S35" s="45">
        <f t="shared" si="2"/>
        <v>0</v>
      </c>
      <c r="T35" s="45">
        <f t="shared" si="3"/>
        <v>0</v>
      </c>
      <c r="U35" s="76">
        <f t="shared" si="4"/>
        <v>0</v>
      </c>
    </row>
    <row r="36" spans="1:21" ht="15">
      <c r="A36" s="73">
        <f>IF(PREENCHER!A31="","",PREENCHER!A31)</f>
        <v>0</v>
      </c>
      <c r="B36" s="73">
        <f>IF(PREENCHER!B31="","",PREENCHER!B31)</f>
        <v>0</v>
      </c>
      <c r="C36" s="73">
        <f>IF(PREENCHER!C31="","",PREENCHER!C31)</f>
        <v>0</v>
      </c>
      <c r="D36" s="73">
        <f>IF(PREENCHER!D31="","",PREENCHER!D31)</f>
        <v>0</v>
      </c>
      <c r="E36" s="35" t="e">
        <f>IF(PREENCHER!#REF!="","",IF(COUNTIF(PREENCHER!#REF!,PREENCHER!#REF!)=0,CONCATENATE(PREENCHER!#REF!,#REF!),PREENCHER!#REF!))</f>
        <v>#REF!</v>
      </c>
      <c r="F36" s="35">
        <f>IF(PREENCHER!J31="","",IF(COUNTIF(PREENCHER!#REF!,PREENCHER!J31)=0,CONCATENATE(PREENCHER!#REF!,#REF!),PREENCHER!J31))</f>
        <v>0</v>
      </c>
      <c r="G36" s="35">
        <f>IF(PREENCHER!K31="","",IF(COUNTIF(PREENCHER!#REF!,PREENCHER!K31)=0,CONCATENATE(PREENCHER!#REF!,#REF!),PREENCHER!K31))</f>
        <v>0</v>
      </c>
      <c r="H36" s="35" t="e">
        <f>IF(PREENCHER!#REF!="","",IF(COUNTIF(PREENCHER!#REF!,PREENCHER!#REF!)=0,CONCATENATE(PREENCHER!#REF!,#REF!),PREENCHER!#REF!))</f>
        <v>#REF!</v>
      </c>
      <c r="I36" s="35" t="e">
        <f>IF(PREENCHER!#REF!="","",IF(COUNTIF(PREENCHER!#REF!,PREENCHER!#REF!)=0,CONCATENATE(PREENCHER!#REF!,#REF!),PREENCHER!#REF!))</f>
        <v>#REF!</v>
      </c>
      <c r="J36" s="35" t="e">
        <f>IF(PREENCHER!#REF!="","",IF(COUNTIF(PREENCHER!#REF!,PREENCHER!#REF!)=0,CONCATENATE(PREENCHER!#REF!,#REF!),PREENCHER!#REF!))</f>
        <v>#REF!</v>
      </c>
      <c r="K36" s="35" t="e">
        <f>IF(PREENCHER!#REF!="","",IF(COUNTIF(PREENCHER!#REF!,PREENCHER!#REF!)=0,CONCATENATE(PREENCHER!#REF!,#REF!),PREENCHER!#REF!))</f>
        <v>#REF!</v>
      </c>
      <c r="L36" s="35" t="e">
        <f>IF(PREENCHER!#REF!="","",IF(COUNTIF(PREENCHER!#REF!,PREENCHER!#REF!)=0,CONCATENATE(PREENCHER!#REF!,#REF!),PREENCHER!#REF!))</f>
        <v>#REF!</v>
      </c>
      <c r="M36" s="35" t="e">
        <f>IF(PREENCHER!#REF!="","",IF(COUNTIF(PREENCHER!#REF!,PREENCHER!#REF!)=0,CONCATENATE(PREENCHER!#REF!,#REF!),PREENCHER!#REF!))</f>
        <v>#REF!</v>
      </c>
      <c r="N36" s="35" t="e">
        <f>IF(PREENCHER!#REF!="","",IF(COUNTIF(PREENCHER!#REF!,PREENCHER!#REF!)=0,CONCATENATE(PREENCHER!#REF!,#REF!),PREENCHER!#REF!))</f>
        <v>#REF!</v>
      </c>
      <c r="O36" s="74">
        <f t="shared" si="0"/>
        <v>0</v>
      </c>
      <c r="P36" s="74">
        <f t="shared" si="1"/>
        <v>0</v>
      </c>
      <c r="Q36" s="75"/>
      <c r="R36" s="32"/>
      <c r="S36" s="45">
        <f t="shared" si="2"/>
        <v>0</v>
      </c>
      <c r="T36" s="45">
        <f t="shared" si="3"/>
        <v>0</v>
      </c>
      <c r="U36" s="76">
        <f t="shared" si="4"/>
        <v>0</v>
      </c>
    </row>
    <row r="37" spans="1:21" ht="15">
      <c r="A37" s="73">
        <f>IF(PREENCHER!A32="","",PREENCHER!A32)</f>
        <v>0</v>
      </c>
      <c r="B37" s="73">
        <f>IF(PREENCHER!B32="","",PREENCHER!B32)</f>
        <v>0</v>
      </c>
      <c r="C37" s="73">
        <f>IF(PREENCHER!C32="","",PREENCHER!C32)</f>
        <v>0</v>
      </c>
      <c r="D37" s="73">
        <f>IF(PREENCHER!D32="","",PREENCHER!D32)</f>
        <v>0</v>
      </c>
      <c r="E37" s="35" t="e">
        <f>IF(PREENCHER!#REF!="","",IF(COUNTIF(PREENCHER!#REF!,PREENCHER!#REF!)=0,CONCATENATE(PREENCHER!#REF!,#REF!),PREENCHER!#REF!))</f>
        <v>#REF!</v>
      </c>
      <c r="F37" s="35">
        <f>IF(PREENCHER!J32="","",IF(COUNTIF(PREENCHER!#REF!,PREENCHER!J32)=0,CONCATENATE(PREENCHER!#REF!,#REF!),PREENCHER!J32))</f>
        <v>0</v>
      </c>
      <c r="G37" s="35">
        <f>IF(PREENCHER!K32="","",IF(COUNTIF(PREENCHER!#REF!,PREENCHER!K32)=0,CONCATENATE(PREENCHER!#REF!,#REF!),PREENCHER!K32))</f>
        <v>0</v>
      </c>
      <c r="H37" s="35" t="e">
        <f>IF(PREENCHER!#REF!="","",IF(COUNTIF(PREENCHER!#REF!,PREENCHER!#REF!)=0,CONCATENATE(PREENCHER!#REF!,#REF!),PREENCHER!#REF!))</f>
        <v>#REF!</v>
      </c>
      <c r="I37" s="35" t="e">
        <f>IF(PREENCHER!#REF!="","",IF(COUNTIF(PREENCHER!#REF!,PREENCHER!#REF!)=0,CONCATENATE(PREENCHER!#REF!,#REF!),PREENCHER!#REF!))</f>
        <v>#REF!</v>
      </c>
      <c r="J37" s="35" t="e">
        <f>IF(PREENCHER!#REF!="","",IF(COUNTIF(PREENCHER!#REF!,PREENCHER!#REF!)=0,CONCATENATE(PREENCHER!#REF!,#REF!),PREENCHER!#REF!))</f>
        <v>#REF!</v>
      </c>
      <c r="K37" s="35" t="e">
        <f>IF(PREENCHER!#REF!="","",IF(COUNTIF(PREENCHER!#REF!,PREENCHER!#REF!)=0,CONCATENATE(PREENCHER!#REF!,#REF!),PREENCHER!#REF!))</f>
        <v>#REF!</v>
      </c>
      <c r="L37" s="35" t="e">
        <f>IF(PREENCHER!#REF!="","",IF(COUNTIF(PREENCHER!#REF!,PREENCHER!#REF!)=0,CONCATENATE(PREENCHER!#REF!,#REF!),PREENCHER!#REF!))</f>
        <v>#REF!</v>
      </c>
      <c r="M37" s="35" t="e">
        <f>IF(PREENCHER!#REF!="","",IF(COUNTIF(PREENCHER!#REF!,PREENCHER!#REF!)=0,CONCATENATE(PREENCHER!#REF!,#REF!),PREENCHER!#REF!))</f>
        <v>#REF!</v>
      </c>
      <c r="N37" s="35" t="e">
        <f>IF(PREENCHER!#REF!="","",IF(COUNTIF(PREENCHER!#REF!,PREENCHER!#REF!)=0,CONCATENATE(PREENCHER!#REF!,#REF!),PREENCHER!#REF!))</f>
        <v>#REF!</v>
      </c>
      <c r="O37" s="74">
        <f t="shared" si="0"/>
        <v>0</v>
      </c>
      <c r="P37" s="74">
        <f t="shared" si="1"/>
        <v>0</v>
      </c>
      <c r="Q37" s="75"/>
      <c r="R37" s="32"/>
      <c r="S37" s="45">
        <f t="shared" si="2"/>
        <v>0</v>
      </c>
      <c r="T37" s="45">
        <f t="shared" si="3"/>
        <v>0</v>
      </c>
      <c r="U37" s="76">
        <f t="shared" si="4"/>
        <v>0</v>
      </c>
    </row>
    <row r="38" spans="1:21" ht="15">
      <c r="A38" s="73">
        <f>IF(PREENCHER!A33="","",PREENCHER!A33)</f>
        <v>0</v>
      </c>
      <c r="B38" s="73">
        <f>IF(PREENCHER!B33="","",PREENCHER!B33)</f>
        <v>0</v>
      </c>
      <c r="C38" s="73">
        <f>IF(PREENCHER!C33="","",PREENCHER!C33)</f>
        <v>0</v>
      </c>
      <c r="D38" s="73">
        <f>IF(PREENCHER!D33="","",PREENCHER!D33)</f>
        <v>0</v>
      </c>
      <c r="E38" s="35" t="e">
        <f>IF(PREENCHER!#REF!="","",IF(COUNTIF(PREENCHER!#REF!,PREENCHER!#REF!)=0,CONCATENATE(PREENCHER!#REF!,#REF!),PREENCHER!#REF!))</f>
        <v>#REF!</v>
      </c>
      <c r="F38" s="35">
        <f>IF(PREENCHER!J33="","",IF(COUNTIF(PREENCHER!#REF!,PREENCHER!J33)=0,CONCATENATE(PREENCHER!#REF!,#REF!),PREENCHER!J33))</f>
        <v>0</v>
      </c>
      <c r="G38" s="35">
        <f>IF(PREENCHER!K33="","",IF(COUNTIF(PREENCHER!#REF!,PREENCHER!K33)=0,CONCATENATE(PREENCHER!#REF!,#REF!),PREENCHER!K33))</f>
        <v>0</v>
      </c>
      <c r="H38" s="35" t="e">
        <f>IF(PREENCHER!#REF!="","",IF(COUNTIF(PREENCHER!#REF!,PREENCHER!#REF!)=0,CONCATENATE(PREENCHER!#REF!,#REF!),PREENCHER!#REF!))</f>
        <v>#REF!</v>
      </c>
      <c r="I38" s="35" t="e">
        <f>IF(PREENCHER!#REF!="","",IF(COUNTIF(PREENCHER!#REF!,PREENCHER!#REF!)=0,CONCATENATE(PREENCHER!#REF!,#REF!),PREENCHER!#REF!))</f>
        <v>#REF!</v>
      </c>
      <c r="J38" s="35" t="e">
        <f>IF(PREENCHER!#REF!="","",IF(COUNTIF(PREENCHER!#REF!,PREENCHER!#REF!)=0,CONCATENATE(PREENCHER!#REF!,#REF!),PREENCHER!#REF!))</f>
        <v>#REF!</v>
      </c>
      <c r="K38" s="35" t="e">
        <f>IF(PREENCHER!#REF!="","",IF(COUNTIF(PREENCHER!#REF!,PREENCHER!#REF!)=0,CONCATENATE(PREENCHER!#REF!,#REF!),PREENCHER!#REF!))</f>
        <v>#REF!</v>
      </c>
      <c r="L38" s="35" t="e">
        <f>IF(PREENCHER!#REF!="","",IF(COUNTIF(PREENCHER!#REF!,PREENCHER!#REF!)=0,CONCATENATE(PREENCHER!#REF!,#REF!),PREENCHER!#REF!))</f>
        <v>#REF!</v>
      </c>
      <c r="M38" s="35" t="e">
        <f>IF(PREENCHER!#REF!="","",IF(COUNTIF(PREENCHER!#REF!,PREENCHER!#REF!)=0,CONCATENATE(PREENCHER!#REF!,#REF!),PREENCHER!#REF!))</f>
        <v>#REF!</v>
      </c>
      <c r="N38" s="35" t="e">
        <f>IF(PREENCHER!#REF!="","",IF(COUNTIF(PREENCHER!#REF!,PREENCHER!#REF!)=0,CONCATENATE(PREENCHER!#REF!,#REF!),PREENCHER!#REF!))</f>
        <v>#REF!</v>
      </c>
      <c r="O38" s="74">
        <f t="shared" si="0"/>
        <v>0</v>
      </c>
      <c r="P38" s="74">
        <f t="shared" si="1"/>
        <v>0</v>
      </c>
      <c r="Q38" s="75"/>
      <c r="R38" s="32"/>
      <c r="S38" s="45">
        <f t="shared" si="2"/>
        <v>0</v>
      </c>
      <c r="T38" s="45">
        <f t="shared" si="3"/>
        <v>0</v>
      </c>
      <c r="U38" s="76">
        <f t="shared" si="4"/>
        <v>0</v>
      </c>
    </row>
    <row r="39" spans="1:21" ht="15">
      <c r="A39" s="73">
        <f>IF(PREENCHER!A34="","",PREENCHER!A34)</f>
        <v>0</v>
      </c>
      <c r="B39" s="73">
        <f>IF(PREENCHER!B34="","",PREENCHER!B34)</f>
        <v>0</v>
      </c>
      <c r="C39" s="73">
        <f>IF(PREENCHER!C34="","",PREENCHER!C34)</f>
        <v>0</v>
      </c>
      <c r="D39" s="73">
        <f>IF(PREENCHER!D34="","",PREENCHER!D34)</f>
        <v>0</v>
      </c>
      <c r="E39" s="35" t="e">
        <f>IF(PREENCHER!#REF!="","",IF(COUNTIF(PREENCHER!#REF!,PREENCHER!#REF!)=0,CONCATENATE(PREENCHER!#REF!,#REF!),PREENCHER!#REF!))</f>
        <v>#REF!</v>
      </c>
      <c r="F39" s="35">
        <f>IF(PREENCHER!J34="","",IF(COUNTIF(PREENCHER!#REF!,PREENCHER!J34)=0,CONCATENATE(PREENCHER!#REF!,#REF!),PREENCHER!J34))</f>
        <v>0</v>
      </c>
      <c r="G39" s="35">
        <f>IF(PREENCHER!K34="","",IF(COUNTIF(PREENCHER!#REF!,PREENCHER!K34)=0,CONCATENATE(PREENCHER!#REF!,#REF!),PREENCHER!K34))</f>
        <v>0</v>
      </c>
      <c r="H39" s="35" t="e">
        <f>IF(PREENCHER!#REF!="","",IF(COUNTIF(PREENCHER!#REF!,PREENCHER!#REF!)=0,CONCATENATE(PREENCHER!#REF!,#REF!),PREENCHER!#REF!))</f>
        <v>#REF!</v>
      </c>
      <c r="I39" s="35" t="e">
        <f>IF(PREENCHER!#REF!="","",IF(COUNTIF(PREENCHER!#REF!,PREENCHER!#REF!)=0,CONCATENATE(PREENCHER!#REF!,#REF!),PREENCHER!#REF!))</f>
        <v>#REF!</v>
      </c>
      <c r="J39" s="35" t="e">
        <f>IF(PREENCHER!#REF!="","",IF(COUNTIF(PREENCHER!#REF!,PREENCHER!#REF!)=0,CONCATENATE(PREENCHER!#REF!,#REF!),PREENCHER!#REF!))</f>
        <v>#REF!</v>
      </c>
      <c r="K39" s="35" t="e">
        <f>IF(PREENCHER!#REF!="","",IF(COUNTIF(PREENCHER!#REF!,PREENCHER!#REF!)=0,CONCATENATE(PREENCHER!#REF!,#REF!),PREENCHER!#REF!))</f>
        <v>#REF!</v>
      </c>
      <c r="L39" s="35" t="e">
        <f>IF(PREENCHER!#REF!="","",IF(COUNTIF(PREENCHER!#REF!,PREENCHER!#REF!)=0,CONCATENATE(PREENCHER!#REF!,#REF!),PREENCHER!#REF!))</f>
        <v>#REF!</v>
      </c>
      <c r="M39" s="35" t="e">
        <f>IF(PREENCHER!#REF!="","",IF(COUNTIF(PREENCHER!#REF!,PREENCHER!#REF!)=0,CONCATENATE(PREENCHER!#REF!,#REF!),PREENCHER!#REF!))</f>
        <v>#REF!</v>
      </c>
      <c r="N39" s="35" t="e">
        <f>IF(PREENCHER!#REF!="","",IF(COUNTIF(PREENCHER!#REF!,PREENCHER!#REF!)=0,CONCATENATE(PREENCHER!#REF!,#REF!),PREENCHER!#REF!))</f>
        <v>#REF!</v>
      </c>
      <c r="O39" s="74">
        <f t="shared" si="0"/>
        <v>0</v>
      </c>
      <c r="P39" s="74">
        <f t="shared" si="1"/>
        <v>0</v>
      </c>
      <c r="Q39" s="75"/>
      <c r="R39" s="32"/>
      <c r="S39" s="45">
        <f t="shared" si="2"/>
        <v>0</v>
      </c>
      <c r="T39" s="45">
        <f t="shared" si="3"/>
        <v>0</v>
      </c>
      <c r="U39" s="76">
        <f t="shared" si="4"/>
        <v>0</v>
      </c>
    </row>
    <row r="40" spans="1:21" ht="15">
      <c r="A40" s="73">
        <f>IF(PREENCHER!A35="","",PREENCHER!A35)</f>
        <v>0</v>
      </c>
      <c r="B40" s="73">
        <f>IF(PREENCHER!B35="","",PREENCHER!B35)</f>
        <v>0</v>
      </c>
      <c r="C40" s="73">
        <f>IF(PREENCHER!C35="","",PREENCHER!C35)</f>
        <v>0</v>
      </c>
      <c r="D40" s="73">
        <f>IF(PREENCHER!D35="","",PREENCHER!D35)</f>
        <v>0</v>
      </c>
      <c r="E40" s="35" t="e">
        <f>IF(PREENCHER!#REF!="","",IF(COUNTIF(PREENCHER!#REF!,PREENCHER!#REF!)=0,CONCATENATE(PREENCHER!#REF!,#REF!),PREENCHER!#REF!))</f>
        <v>#REF!</v>
      </c>
      <c r="F40" s="35">
        <f>IF(PREENCHER!J35="","",IF(COUNTIF(PREENCHER!#REF!,PREENCHER!J35)=0,CONCATENATE(PREENCHER!#REF!,#REF!),PREENCHER!J35))</f>
        <v>0</v>
      </c>
      <c r="G40" s="35">
        <f>IF(PREENCHER!K35="","",IF(COUNTIF(PREENCHER!#REF!,PREENCHER!K35)=0,CONCATENATE(PREENCHER!#REF!,#REF!),PREENCHER!K35))</f>
        <v>0</v>
      </c>
      <c r="H40" s="35" t="e">
        <f>IF(PREENCHER!#REF!="","",IF(COUNTIF(PREENCHER!#REF!,PREENCHER!#REF!)=0,CONCATENATE(PREENCHER!#REF!,#REF!),PREENCHER!#REF!))</f>
        <v>#REF!</v>
      </c>
      <c r="I40" s="35" t="e">
        <f>IF(PREENCHER!#REF!="","",IF(COUNTIF(PREENCHER!#REF!,PREENCHER!#REF!)=0,CONCATENATE(PREENCHER!#REF!,#REF!),PREENCHER!#REF!))</f>
        <v>#REF!</v>
      </c>
      <c r="J40" s="35" t="e">
        <f>IF(PREENCHER!#REF!="","",IF(COUNTIF(PREENCHER!#REF!,PREENCHER!#REF!)=0,CONCATENATE(PREENCHER!#REF!,#REF!),PREENCHER!#REF!))</f>
        <v>#REF!</v>
      </c>
      <c r="K40" s="35" t="e">
        <f>IF(PREENCHER!#REF!="","",IF(COUNTIF(PREENCHER!#REF!,PREENCHER!#REF!)=0,CONCATENATE(PREENCHER!#REF!,#REF!),PREENCHER!#REF!))</f>
        <v>#REF!</v>
      </c>
      <c r="L40" s="35" t="e">
        <f>IF(PREENCHER!#REF!="","",IF(COUNTIF(PREENCHER!#REF!,PREENCHER!#REF!)=0,CONCATENATE(PREENCHER!#REF!,#REF!),PREENCHER!#REF!))</f>
        <v>#REF!</v>
      </c>
      <c r="M40" s="35" t="e">
        <f>IF(PREENCHER!#REF!="","",IF(COUNTIF(PREENCHER!#REF!,PREENCHER!#REF!)=0,CONCATENATE(PREENCHER!#REF!,#REF!),PREENCHER!#REF!))</f>
        <v>#REF!</v>
      </c>
      <c r="N40" s="35" t="e">
        <f>IF(PREENCHER!#REF!="","",IF(COUNTIF(PREENCHER!#REF!,PREENCHER!#REF!)=0,CONCATENATE(PREENCHER!#REF!,#REF!),PREENCHER!#REF!))</f>
        <v>#REF!</v>
      </c>
      <c r="O40" s="74">
        <f t="shared" si="0"/>
        <v>0</v>
      </c>
      <c r="P40" s="74">
        <f t="shared" si="1"/>
        <v>0</v>
      </c>
      <c r="Q40" s="75"/>
      <c r="R40" s="32"/>
      <c r="S40" s="45">
        <f t="shared" si="2"/>
        <v>0</v>
      </c>
      <c r="T40" s="45">
        <f t="shared" si="3"/>
        <v>0</v>
      </c>
      <c r="U40" s="76">
        <f t="shared" si="4"/>
        <v>0</v>
      </c>
    </row>
    <row r="41" spans="1:21" ht="15">
      <c r="A41" s="73">
        <f>IF(PREENCHER!A36="","",PREENCHER!A36)</f>
        <v>0</v>
      </c>
      <c r="B41" s="73">
        <f>IF(PREENCHER!B36="","",PREENCHER!B36)</f>
        <v>0</v>
      </c>
      <c r="C41" s="73">
        <f>IF(PREENCHER!C36="","",PREENCHER!C36)</f>
        <v>0</v>
      </c>
      <c r="D41" s="73">
        <f>IF(PREENCHER!D36="","",PREENCHER!D36)</f>
        <v>0</v>
      </c>
      <c r="E41" s="35" t="e">
        <f>IF(PREENCHER!#REF!="","",IF(COUNTIF(PREENCHER!#REF!,PREENCHER!#REF!)=0,CONCATENATE(PREENCHER!#REF!,#REF!),PREENCHER!#REF!))</f>
        <v>#REF!</v>
      </c>
      <c r="F41" s="35">
        <f>IF(PREENCHER!J36="","",IF(COUNTIF(PREENCHER!#REF!,PREENCHER!J36)=0,CONCATENATE(PREENCHER!#REF!,#REF!),PREENCHER!J36))</f>
        <v>0</v>
      </c>
      <c r="G41" s="35">
        <f>IF(PREENCHER!K36="","",IF(COUNTIF(PREENCHER!#REF!,PREENCHER!K36)=0,CONCATENATE(PREENCHER!#REF!,#REF!),PREENCHER!K36))</f>
        <v>0</v>
      </c>
      <c r="H41" s="35" t="e">
        <f>IF(PREENCHER!#REF!="","",IF(COUNTIF(PREENCHER!#REF!,PREENCHER!#REF!)=0,CONCATENATE(PREENCHER!#REF!,#REF!),PREENCHER!#REF!))</f>
        <v>#REF!</v>
      </c>
      <c r="I41" s="35" t="e">
        <f>IF(PREENCHER!#REF!="","",IF(COUNTIF(PREENCHER!#REF!,PREENCHER!#REF!)=0,CONCATENATE(PREENCHER!#REF!,#REF!),PREENCHER!#REF!))</f>
        <v>#REF!</v>
      </c>
      <c r="J41" s="35" t="e">
        <f>IF(PREENCHER!#REF!="","",IF(COUNTIF(PREENCHER!#REF!,PREENCHER!#REF!)=0,CONCATENATE(PREENCHER!#REF!,#REF!),PREENCHER!#REF!))</f>
        <v>#REF!</v>
      </c>
      <c r="K41" s="35" t="e">
        <f>IF(PREENCHER!#REF!="","",IF(COUNTIF(PREENCHER!#REF!,PREENCHER!#REF!)=0,CONCATENATE(PREENCHER!#REF!,#REF!),PREENCHER!#REF!))</f>
        <v>#REF!</v>
      </c>
      <c r="L41" s="35" t="e">
        <f>IF(PREENCHER!#REF!="","",IF(COUNTIF(PREENCHER!#REF!,PREENCHER!#REF!)=0,CONCATENATE(PREENCHER!#REF!,#REF!),PREENCHER!#REF!))</f>
        <v>#REF!</v>
      </c>
      <c r="M41" s="35" t="e">
        <f>IF(PREENCHER!#REF!="","",IF(COUNTIF(PREENCHER!#REF!,PREENCHER!#REF!)=0,CONCATENATE(PREENCHER!#REF!,#REF!),PREENCHER!#REF!))</f>
        <v>#REF!</v>
      </c>
      <c r="N41" s="35" t="e">
        <f>IF(PREENCHER!#REF!="","",IF(COUNTIF(PREENCHER!#REF!,PREENCHER!#REF!)=0,CONCATENATE(PREENCHER!#REF!,#REF!),PREENCHER!#REF!))</f>
        <v>#REF!</v>
      </c>
      <c r="O41" s="74">
        <f t="shared" si="0"/>
        <v>0</v>
      </c>
      <c r="P41" s="74">
        <f t="shared" si="1"/>
        <v>0</v>
      </c>
      <c r="Q41" s="75"/>
      <c r="R41" s="32"/>
      <c r="S41" s="45">
        <f t="shared" si="2"/>
        <v>0</v>
      </c>
      <c r="T41" s="45">
        <f t="shared" si="3"/>
        <v>0</v>
      </c>
      <c r="U41" s="76">
        <f t="shared" si="4"/>
        <v>0</v>
      </c>
    </row>
    <row r="42" spans="1:21" ht="15">
      <c r="A42" s="73">
        <f>IF(PREENCHER!A37="","",PREENCHER!A37)</f>
        <v>0</v>
      </c>
      <c r="B42" s="73">
        <f>IF(PREENCHER!B37="","",PREENCHER!B37)</f>
        <v>0</v>
      </c>
      <c r="C42" s="73">
        <f>IF(PREENCHER!C37="","",PREENCHER!C37)</f>
        <v>0</v>
      </c>
      <c r="D42" s="73">
        <f>IF(PREENCHER!D37="","",PREENCHER!D37)</f>
        <v>0</v>
      </c>
      <c r="E42" s="35" t="e">
        <f>IF(PREENCHER!#REF!="","",IF(COUNTIF(PREENCHER!#REF!,PREENCHER!#REF!)=0,CONCATENATE(PREENCHER!#REF!,#REF!),PREENCHER!#REF!))</f>
        <v>#REF!</v>
      </c>
      <c r="F42" s="35">
        <f>IF(PREENCHER!J37="","",IF(COUNTIF(PREENCHER!#REF!,PREENCHER!J37)=0,CONCATENATE(PREENCHER!#REF!,#REF!),PREENCHER!J37))</f>
        <v>0</v>
      </c>
      <c r="G42" s="35">
        <f>IF(PREENCHER!K37="","",IF(COUNTIF(PREENCHER!#REF!,PREENCHER!K37)=0,CONCATENATE(PREENCHER!#REF!,#REF!),PREENCHER!K37))</f>
        <v>0</v>
      </c>
      <c r="H42" s="35" t="e">
        <f>IF(PREENCHER!#REF!="","",IF(COUNTIF(PREENCHER!#REF!,PREENCHER!#REF!)=0,CONCATENATE(PREENCHER!#REF!,#REF!),PREENCHER!#REF!))</f>
        <v>#REF!</v>
      </c>
      <c r="I42" s="35" t="e">
        <f>IF(PREENCHER!#REF!="","",IF(COUNTIF(PREENCHER!#REF!,PREENCHER!#REF!)=0,CONCATENATE(PREENCHER!#REF!,#REF!),PREENCHER!#REF!))</f>
        <v>#REF!</v>
      </c>
      <c r="J42" s="35" t="e">
        <f>IF(PREENCHER!#REF!="","",IF(COUNTIF(PREENCHER!#REF!,PREENCHER!#REF!)=0,CONCATENATE(PREENCHER!#REF!,#REF!),PREENCHER!#REF!))</f>
        <v>#REF!</v>
      </c>
      <c r="K42" s="35" t="e">
        <f>IF(PREENCHER!#REF!="","",IF(COUNTIF(PREENCHER!#REF!,PREENCHER!#REF!)=0,CONCATENATE(PREENCHER!#REF!,#REF!),PREENCHER!#REF!))</f>
        <v>#REF!</v>
      </c>
      <c r="L42" s="35" t="e">
        <f>IF(PREENCHER!#REF!="","",IF(COUNTIF(PREENCHER!#REF!,PREENCHER!#REF!)=0,CONCATENATE(PREENCHER!#REF!,#REF!),PREENCHER!#REF!))</f>
        <v>#REF!</v>
      </c>
      <c r="M42" s="35" t="e">
        <f>IF(PREENCHER!#REF!="","",IF(COUNTIF(PREENCHER!#REF!,PREENCHER!#REF!)=0,CONCATENATE(PREENCHER!#REF!,#REF!),PREENCHER!#REF!))</f>
        <v>#REF!</v>
      </c>
      <c r="N42" s="35" t="e">
        <f>IF(PREENCHER!#REF!="","",IF(COUNTIF(PREENCHER!#REF!,PREENCHER!#REF!)=0,CONCATENATE(PREENCHER!#REF!,#REF!),PREENCHER!#REF!))</f>
        <v>#REF!</v>
      </c>
      <c r="O42" s="74">
        <f t="shared" si="0"/>
        <v>0</v>
      </c>
      <c r="P42" s="74">
        <f t="shared" si="1"/>
        <v>0</v>
      </c>
      <c r="Q42" s="75"/>
      <c r="R42" s="32"/>
      <c r="S42" s="45">
        <f t="shared" si="2"/>
        <v>0</v>
      </c>
      <c r="T42" s="45">
        <f t="shared" si="3"/>
        <v>0</v>
      </c>
      <c r="U42" s="76">
        <f t="shared" si="4"/>
        <v>0</v>
      </c>
    </row>
    <row r="43" spans="1:21" ht="15">
      <c r="A43" s="73">
        <f>IF(PREENCHER!A38="","",PREENCHER!A38)</f>
        <v>0</v>
      </c>
      <c r="B43" s="73">
        <f>IF(PREENCHER!B38="","",PREENCHER!B38)</f>
        <v>0</v>
      </c>
      <c r="C43" s="73">
        <f>IF(PREENCHER!C38="","",PREENCHER!C38)</f>
        <v>0</v>
      </c>
      <c r="D43" s="73">
        <f>IF(PREENCHER!D38="","",PREENCHER!D38)</f>
        <v>0</v>
      </c>
      <c r="E43" s="35" t="e">
        <f>IF(PREENCHER!#REF!="","",IF(COUNTIF(PREENCHER!#REF!,PREENCHER!#REF!)=0,CONCATENATE(PREENCHER!#REF!,#REF!),PREENCHER!#REF!))</f>
        <v>#REF!</v>
      </c>
      <c r="F43" s="35">
        <f>IF(PREENCHER!J38="","",IF(COUNTIF(PREENCHER!#REF!,PREENCHER!J38)=0,CONCATENATE(PREENCHER!#REF!,#REF!),PREENCHER!J38))</f>
        <v>0</v>
      </c>
      <c r="G43" s="35">
        <f>IF(PREENCHER!K38="","",IF(COUNTIF(PREENCHER!#REF!,PREENCHER!K38)=0,CONCATENATE(PREENCHER!#REF!,#REF!),PREENCHER!K38))</f>
        <v>0</v>
      </c>
      <c r="H43" s="35" t="e">
        <f>IF(PREENCHER!#REF!="","",IF(COUNTIF(PREENCHER!#REF!,PREENCHER!#REF!)=0,CONCATENATE(PREENCHER!#REF!,#REF!),PREENCHER!#REF!))</f>
        <v>#REF!</v>
      </c>
      <c r="I43" s="35" t="e">
        <f>IF(PREENCHER!#REF!="","",IF(COUNTIF(PREENCHER!#REF!,PREENCHER!#REF!)=0,CONCATENATE(PREENCHER!#REF!,#REF!),PREENCHER!#REF!))</f>
        <v>#REF!</v>
      </c>
      <c r="J43" s="35" t="e">
        <f>IF(PREENCHER!#REF!="","",IF(COUNTIF(PREENCHER!#REF!,PREENCHER!#REF!)=0,CONCATENATE(PREENCHER!#REF!,#REF!),PREENCHER!#REF!))</f>
        <v>#REF!</v>
      </c>
      <c r="K43" s="35" t="e">
        <f>IF(PREENCHER!#REF!="","",IF(COUNTIF(PREENCHER!#REF!,PREENCHER!#REF!)=0,CONCATENATE(PREENCHER!#REF!,#REF!),PREENCHER!#REF!))</f>
        <v>#REF!</v>
      </c>
      <c r="L43" s="35" t="e">
        <f>IF(PREENCHER!#REF!="","",IF(COUNTIF(PREENCHER!#REF!,PREENCHER!#REF!)=0,CONCATENATE(PREENCHER!#REF!,#REF!),PREENCHER!#REF!))</f>
        <v>#REF!</v>
      </c>
      <c r="M43" s="35" t="e">
        <f>IF(PREENCHER!#REF!="","",IF(COUNTIF(PREENCHER!#REF!,PREENCHER!#REF!)=0,CONCATENATE(PREENCHER!#REF!,#REF!),PREENCHER!#REF!))</f>
        <v>#REF!</v>
      </c>
      <c r="N43" s="35" t="e">
        <f>IF(PREENCHER!#REF!="","",IF(COUNTIF(PREENCHER!#REF!,PREENCHER!#REF!)=0,CONCATENATE(PREENCHER!#REF!,#REF!),PREENCHER!#REF!))</f>
        <v>#REF!</v>
      </c>
      <c r="O43" s="74">
        <f t="shared" si="0"/>
        <v>0</v>
      </c>
      <c r="P43" s="74">
        <f t="shared" si="1"/>
        <v>0</v>
      </c>
      <c r="Q43" s="75"/>
      <c r="R43" s="32"/>
      <c r="S43" s="45">
        <f t="shared" si="2"/>
        <v>0</v>
      </c>
      <c r="T43" s="45">
        <f t="shared" si="3"/>
        <v>0</v>
      </c>
      <c r="U43" s="76">
        <f t="shared" si="4"/>
        <v>0</v>
      </c>
    </row>
    <row r="44" spans="1:21" ht="15">
      <c r="A44" s="73">
        <f>IF(PREENCHER!A39="","",PREENCHER!A39)</f>
        <v>0</v>
      </c>
      <c r="B44" s="73">
        <f>IF(PREENCHER!B39="","",PREENCHER!B39)</f>
        <v>0</v>
      </c>
      <c r="C44" s="73">
        <f>IF(PREENCHER!C39="","",PREENCHER!C39)</f>
        <v>0</v>
      </c>
      <c r="D44" s="73">
        <f>IF(PREENCHER!D39="","",PREENCHER!D39)</f>
        <v>0</v>
      </c>
      <c r="E44" s="35" t="e">
        <f>IF(PREENCHER!#REF!="","",IF(COUNTIF(PREENCHER!#REF!,PREENCHER!#REF!)=0,CONCATENATE(PREENCHER!#REF!,#REF!),PREENCHER!#REF!))</f>
        <v>#REF!</v>
      </c>
      <c r="F44" s="35">
        <f>IF(PREENCHER!J39="","",IF(COUNTIF(PREENCHER!#REF!,PREENCHER!J39)=0,CONCATENATE(PREENCHER!#REF!,#REF!),PREENCHER!J39))</f>
        <v>0</v>
      </c>
      <c r="G44" s="35">
        <f>IF(PREENCHER!K39="","",IF(COUNTIF(PREENCHER!#REF!,PREENCHER!K39)=0,CONCATENATE(PREENCHER!#REF!,#REF!),PREENCHER!K39))</f>
        <v>0</v>
      </c>
      <c r="H44" s="35" t="e">
        <f>IF(PREENCHER!#REF!="","",IF(COUNTIF(PREENCHER!#REF!,PREENCHER!#REF!)=0,CONCATENATE(PREENCHER!#REF!,#REF!),PREENCHER!#REF!))</f>
        <v>#REF!</v>
      </c>
      <c r="I44" s="35" t="e">
        <f>IF(PREENCHER!#REF!="","",IF(COUNTIF(PREENCHER!#REF!,PREENCHER!#REF!)=0,CONCATENATE(PREENCHER!#REF!,#REF!),PREENCHER!#REF!))</f>
        <v>#REF!</v>
      </c>
      <c r="J44" s="35" t="e">
        <f>IF(PREENCHER!#REF!="","",IF(COUNTIF(PREENCHER!#REF!,PREENCHER!#REF!)=0,CONCATENATE(PREENCHER!#REF!,#REF!),PREENCHER!#REF!))</f>
        <v>#REF!</v>
      </c>
      <c r="K44" s="35" t="e">
        <f>IF(PREENCHER!#REF!="","",IF(COUNTIF(PREENCHER!#REF!,PREENCHER!#REF!)=0,CONCATENATE(PREENCHER!#REF!,#REF!),PREENCHER!#REF!))</f>
        <v>#REF!</v>
      </c>
      <c r="L44" s="35" t="e">
        <f>IF(PREENCHER!#REF!="","",IF(COUNTIF(PREENCHER!#REF!,PREENCHER!#REF!)=0,CONCATENATE(PREENCHER!#REF!,#REF!),PREENCHER!#REF!))</f>
        <v>#REF!</v>
      </c>
      <c r="M44" s="35" t="e">
        <f>IF(PREENCHER!#REF!="","",IF(COUNTIF(PREENCHER!#REF!,PREENCHER!#REF!)=0,CONCATENATE(PREENCHER!#REF!,#REF!),PREENCHER!#REF!))</f>
        <v>#REF!</v>
      </c>
      <c r="N44" s="35" t="e">
        <f>IF(PREENCHER!#REF!="","",IF(COUNTIF(PREENCHER!#REF!,PREENCHER!#REF!)=0,CONCATENATE(PREENCHER!#REF!,#REF!),PREENCHER!#REF!))</f>
        <v>#REF!</v>
      </c>
      <c r="O44" s="74">
        <f t="shared" si="0"/>
        <v>0</v>
      </c>
      <c r="P44" s="74">
        <f t="shared" si="1"/>
        <v>0</v>
      </c>
      <c r="Q44" s="75"/>
      <c r="R44" s="32"/>
      <c r="S44" s="45">
        <f t="shared" si="2"/>
        <v>0</v>
      </c>
      <c r="T44" s="45">
        <f t="shared" si="3"/>
        <v>0</v>
      </c>
      <c r="U44" s="76">
        <f t="shared" si="4"/>
        <v>0</v>
      </c>
    </row>
    <row r="45" spans="1:21" ht="15">
      <c r="A45" s="73">
        <f>IF(PREENCHER!A40="","",PREENCHER!A40)</f>
        <v>0</v>
      </c>
      <c r="B45" s="73">
        <f>IF(PREENCHER!B40="","",PREENCHER!B40)</f>
        <v>0</v>
      </c>
      <c r="C45" s="73">
        <f>IF(PREENCHER!C40="","",PREENCHER!C40)</f>
        <v>0</v>
      </c>
      <c r="D45" s="73">
        <f>IF(PREENCHER!D40="","",PREENCHER!D40)</f>
        <v>0</v>
      </c>
      <c r="E45" s="35" t="e">
        <f>IF(PREENCHER!#REF!="","",IF(COUNTIF(PREENCHER!#REF!,PREENCHER!#REF!)=0,CONCATENATE(PREENCHER!#REF!,#REF!),PREENCHER!#REF!))</f>
        <v>#REF!</v>
      </c>
      <c r="F45" s="35">
        <f>IF(PREENCHER!J40="","",IF(COUNTIF(PREENCHER!#REF!,PREENCHER!J40)=0,CONCATENATE(PREENCHER!#REF!,#REF!),PREENCHER!J40))</f>
        <v>0</v>
      </c>
      <c r="G45" s="35">
        <f>IF(PREENCHER!K40="","",IF(COUNTIF(PREENCHER!#REF!,PREENCHER!K40)=0,CONCATENATE(PREENCHER!#REF!,#REF!),PREENCHER!K40))</f>
        <v>0</v>
      </c>
      <c r="H45" s="35" t="e">
        <f>IF(PREENCHER!#REF!="","",IF(COUNTIF(PREENCHER!#REF!,PREENCHER!#REF!)=0,CONCATENATE(PREENCHER!#REF!,#REF!),PREENCHER!#REF!))</f>
        <v>#REF!</v>
      </c>
      <c r="I45" s="35" t="e">
        <f>IF(PREENCHER!#REF!="","",IF(COUNTIF(PREENCHER!#REF!,PREENCHER!#REF!)=0,CONCATENATE(PREENCHER!#REF!,#REF!),PREENCHER!#REF!))</f>
        <v>#REF!</v>
      </c>
      <c r="J45" s="35" t="e">
        <f>IF(PREENCHER!#REF!="","",IF(COUNTIF(PREENCHER!#REF!,PREENCHER!#REF!)=0,CONCATENATE(PREENCHER!#REF!,#REF!),PREENCHER!#REF!))</f>
        <v>#REF!</v>
      </c>
      <c r="K45" s="35" t="e">
        <f>IF(PREENCHER!#REF!="","",IF(COUNTIF(PREENCHER!#REF!,PREENCHER!#REF!)=0,CONCATENATE(PREENCHER!#REF!,#REF!),PREENCHER!#REF!))</f>
        <v>#REF!</v>
      </c>
      <c r="L45" s="35" t="e">
        <f>IF(PREENCHER!#REF!="","",IF(COUNTIF(PREENCHER!#REF!,PREENCHER!#REF!)=0,CONCATENATE(PREENCHER!#REF!,#REF!),PREENCHER!#REF!))</f>
        <v>#REF!</v>
      </c>
      <c r="M45" s="35" t="e">
        <f>IF(PREENCHER!#REF!="","",IF(COUNTIF(PREENCHER!#REF!,PREENCHER!#REF!)=0,CONCATENATE(PREENCHER!#REF!,#REF!),PREENCHER!#REF!))</f>
        <v>#REF!</v>
      </c>
      <c r="N45" s="35" t="e">
        <f>IF(PREENCHER!#REF!="","",IF(COUNTIF(PREENCHER!#REF!,PREENCHER!#REF!)=0,CONCATENATE(PREENCHER!#REF!,#REF!),PREENCHER!#REF!))</f>
        <v>#REF!</v>
      </c>
      <c r="O45" s="74">
        <f t="shared" si="0"/>
        <v>0</v>
      </c>
      <c r="P45" s="74">
        <f t="shared" si="1"/>
        <v>0</v>
      </c>
      <c r="Q45" s="75"/>
      <c r="R45" s="32"/>
      <c r="S45" s="45">
        <f t="shared" si="2"/>
        <v>0</v>
      </c>
      <c r="T45" s="45">
        <f t="shared" si="3"/>
        <v>0</v>
      </c>
      <c r="U45" s="76">
        <f t="shared" si="4"/>
        <v>0</v>
      </c>
    </row>
    <row r="46" spans="1:21" ht="15">
      <c r="A46" s="73">
        <f>IF(PREENCHER!A41="","",PREENCHER!A41)</f>
        <v>0</v>
      </c>
      <c r="B46" s="73">
        <f>IF(PREENCHER!B41="","",PREENCHER!B41)</f>
        <v>0</v>
      </c>
      <c r="C46" s="73">
        <f>IF(PREENCHER!C41="","",PREENCHER!C41)</f>
        <v>0</v>
      </c>
      <c r="D46" s="73">
        <f>IF(PREENCHER!D41="","",PREENCHER!D41)</f>
        <v>0</v>
      </c>
      <c r="E46" s="35" t="e">
        <f>IF(PREENCHER!#REF!="","",IF(COUNTIF(PREENCHER!#REF!,PREENCHER!#REF!)=0,CONCATENATE(PREENCHER!#REF!,#REF!),PREENCHER!#REF!))</f>
        <v>#REF!</v>
      </c>
      <c r="F46" s="35">
        <f>IF(PREENCHER!J41="","",IF(COUNTIF(PREENCHER!#REF!,PREENCHER!J41)=0,CONCATENATE(PREENCHER!#REF!,#REF!),PREENCHER!J41))</f>
        <v>0</v>
      </c>
      <c r="G46" s="35">
        <f>IF(PREENCHER!K41="","",IF(COUNTIF(PREENCHER!#REF!,PREENCHER!K41)=0,CONCATENATE(PREENCHER!#REF!,#REF!),PREENCHER!K41))</f>
        <v>0</v>
      </c>
      <c r="H46" s="35" t="e">
        <f>IF(PREENCHER!#REF!="","",IF(COUNTIF(PREENCHER!#REF!,PREENCHER!#REF!)=0,CONCATENATE(PREENCHER!#REF!,#REF!),PREENCHER!#REF!))</f>
        <v>#REF!</v>
      </c>
      <c r="I46" s="35" t="e">
        <f>IF(PREENCHER!#REF!="","",IF(COUNTIF(PREENCHER!#REF!,PREENCHER!#REF!)=0,CONCATENATE(PREENCHER!#REF!,#REF!),PREENCHER!#REF!))</f>
        <v>#REF!</v>
      </c>
      <c r="J46" s="35" t="e">
        <f>IF(PREENCHER!#REF!="","",IF(COUNTIF(PREENCHER!#REF!,PREENCHER!#REF!)=0,CONCATENATE(PREENCHER!#REF!,#REF!),PREENCHER!#REF!))</f>
        <v>#REF!</v>
      </c>
      <c r="K46" s="35" t="e">
        <f>IF(PREENCHER!#REF!="","",IF(COUNTIF(PREENCHER!#REF!,PREENCHER!#REF!)=0,CONCATENATE(PREENCHER!#REF!,#REF!),PREENCHER!#REF!))</f>
        <v>#REF!</v>
      </c>
      <c r="L46" s="35" t="e">
        <f>IF(PREENCHER!#REF!="","",IF(COUNTIF(PREENCHER!#REF!,PREENCHER!#REF!)=0,CONCATENATE(PREENCHER!#REF!,#REF!),PREENCHER!#REF!))</f>
        <v>#REF!</v>
      </c>
      <c r="M46" s="35" t="e">
        <f>IF(PREENCHER!#REF!="","",IF(COUNTIF(PREENCHER!#REF!,PREENCHER!#REF!)=0,CONCATENATE(PREENCHER!#REF!,#REF!),PREENCHER!#REF!))</f>
        <v>#REF!</v>
      </c>
      <c r="N46" s="35" t="e">
        <f>IF(PREENCHER!#REF!="","",IF(COUNTIF(PREENCHER!#REF!,PREENCHER!#REF!)=0,CONCATENATE(PREENCHER!#REF!,#REF!),PREENCHER!#REF!))</f>
        <v>#REF!</v>
      </c>
      <c r="O46" s="74">
        <f t="shared" si="0"/>
        <v>0</v>
      </c>
      <c r="P46" s="74">
        <f t="shared" si="1"/>
        <v>0</v>
      </c>
      <c r="Q46" s="75"/>
      <c r="R46" s="32"/>
      <c r="S46" s="45">
        <f t="shared" si="2"/>
        <v>0</v>
      </c>
      <c r="T46" s="45">
        <f t="shared" si="3"/>
        <v>0</v>
      </c>
      <c r="U46" s="76">
        <f t="shared" si="4"/>
        <v>0</v>
      </c>
    </row>
    <row r="47" spans="1:21" ht="15">
      <c r="A47" s="73">
        <f>IF(PREENCHER!A42="","",PREENCHER!A42)</f>
        <v>0</v>
      </c>
      <c r="B47" s="73">
        <f>IF(PREENCHER!B42="","",PREENCHER!B42)</f>
        <v>0</v>
      </c>
      <c r="C47" s="73">
        <f>IF(PREENCHER!C42="","",PREENCHER!C42)</f>
        <v>0</v>
      </c>
      <c r="D47" s="73">
        <f>IF(PREENCHER!D42="","",PREENCHER!D42)</f>
        <v>0</v>
      </c>
      <c r="E47" s="35" t="e">
        <f>IF(PREENCHER!#REF!="","",IF(COUNTIF(PREENCHER!#REF!,PREENCHER!#REF!)=0,CONCATENATE(PREENCHER!#REF!,#REF!),PREENCHER!#REF!))</f>
        <v>#REF!</v>
      </c>
      <c r="F47" s="35">
        <f>IF(PREENCHER!J42="","",IF(COUNTIF(PREENCHER!#REF!,PREENCHER!J42)=0,CONCATENATE(PREENCHER!#REF!,#REF!),PREENCHER!J42))</f>
        <v>0</v>
      </c>
      <c r="G47" s="35">
        <f>IF(PREENCHER!K42="","",IF(COUNTIF(PREENCHER!#REF!,PREENCHER!K42)=0,CONCATENATE(PREENCHER!#REF!,#REF!),PREENCHER!K42))</f>
        <v>0</v>
      </c>
      <c r="H47" s="35" t="e">
        <f>IF(PREENCHER!#REF!="","",IF(COUNTIF(PREENCHER!#REF!,PREENCHER!#REF!)=0,CONCATENATE(PREENCHER!#REF!,#REF!),PREENCHER!#REF!))</f>
        <v>#REF!</v>
      </c>
      <c r="I47" s="35" t="e">
        <f>IF(PREENCHER!#REF!="","",IF(COUNTIF(PREENCHER!#REF!,PREENCHER!#REF!)=0,CONCATENATE(PREENCHER!#REF!,#REF!),PREENCHER!#REF!))</f>
        <v>#REF!</v>
      </c>
      <c r="J47" s="35" t="e">
        <f>IF(PREENCHER!#REF!="","",IF(COUNTIF(PREENCHER!#REF!,PREENCHER!#REF!)=0,CONCATENATE(PREENCHER!#REF!,#REF!),PREENCHER!#REF!))</f>
        <v>#REF!</v>
      </c>
      <c r="K47" s="35" t="e">
        <f>IF(PREENCHER!#REF!="","",IF(COUNTIF(PREENCHER!#REF!,PREENCHER!#REF!)=0,CONCATENATE(PREENCHER!#REF!,#REF!),PREENCHER!#REF!))</f>
        <v>#REF!</v>
      </c>
      <c r="L47" s="35" t="e">
        <f>IF(PREENCHER!#REF!="","",IF(COUNTIF(PREENCHER!#REF!,PREENCHER!#REF!)=0,CONCATENATE(PREENCHER!#REF!,#REF!),PREENCHER!#REF!))</f>
        <v>#REF!</v>
      </c>
      <c r="M47" s="35" t="e">
        <f>IF(PREENCHER!#REF!="","",IF(COUNTIF(PREENCHER!#REF!,PREENCHER!#REF!)=0,CONCATENATE(PREENCHER!#REF!,#REF!),PREENCHER!#REF!))</f>
        <v>#REF!</v>
      </c>
      <c r="N47" s="35" t="e">
        <f>IF(PREENCHER!#REF!="","",IF(COUNTIF(PREENCHER!#REF!,PREENCHER!#REF!)=0,CONCATENATE(PREENCHER!#REF!,#REF!),PREENCHER!#REF!))</f>
        <v>#REF!</v>
      </c>
      <c r="O47" s="74">
        <f t="shared" si="0"/>
        <v>0</v>
      </c>
      <c r="P47" s="74">
        <f t="shared" si="1"/>
        <v>0</v>
      </c>
      <c r="Q47" s="75"/>
      <c r="R47" s="32"/>
      <c r="S47" s="45">
        <f t="shared" si="2"/>
        <v>0</v>
      </c>
      <c r="T47" s="45">
        <f t="shared" si="3"/>
        <v>0</v>
      </c>
      <c r="U47" s="76">
        <f t="shared" si="4"/>
        <v>0</v>
      </c>
    </row>
    <row r="48" spans="1:21" ht="15">
      <c r="A48" s="73">
        <f>IF(PREENCHER!A43="","",PREENCHER!A43)</f>
        <v>0</v>
      </c>
      <c r="B48" s="73">
        <f>IF(PREENCHER!B43="","",PREENCHER!B43)</f>
        <v>0</v>
      </c>
      <c r="C48" s="73">
        <f>IF(PREENCHER!C43="","",PREENCHER!C43)</f>
        <v>0</v>
      </c>
      <c r="D48" s="73">
        <f>IF(PREENCHER!D43="","",PREENCHER!D43)</f>
        <v>0</v>
      </c>
      <c r="E48" s="35" t="e">
        <f>IF(PREENCHER!#REF!="","",IF(COUNTIF(PREENCHER!#REF!,PREENCHER!#REF!)=0,CONCATENATE(PREENCHER!#REF!,#REF!),PREENCHER!#REF!))</f>
        <v>#REF!</v>
      </c>
      <c r="F48" s="35">
        <f>IF(PREENCHER!J43="","",IF(COUNTIF(PREENCHER!#REF!,PREENCHER!J43)=0,CONCATENATE(PREENCHER!#REF!,#REF!),PREENCHER!J43))</f>
        <v>0</v>
      </c>
      <c r="G48" s="35">
        <f>IF(PREENCHER!K43="","",IF(COUNTIF(PREENCHER!#REF!,PREENCHER!K43)=0,CONCATENATE(PREENCHER!#REF!,#REF!),PREENCHER!K43))</f>
        <v>0</v>
      </c>
      <c r="H48" s="35" t="e">
        <f>IF(PREENCHER!#REF!="","",IF(COUNTIF(PREENCHER!#REF!,PREENCHER!#REF!)=0,CONCATENATE(PREENCHER!#REF!,#REF!),PREENCHER!#REF!))</f>
        <v>#REF!</v>
      </c>
      <c r="I48" s="35" t="e">
        <f>IF(PREENCHER!#REF!="","",IF(COUNTIF(PREENCHER!#REF!,PREENCHER!#REF!)=0,CONCATENATE(PREENCHER!#REF!,#REF!),PREENCHER!#REF!))</f>
        <v>#REF!</v>
      </c>
      <c r="J48" s="35" t="e">
        <f>IF(PREENCHER!#REF!="","",IF(COUNTIF(PREENCHER!#REF!,PREENCHER!#REF!)=0,CONCATENATE(PREENCHER!#REF!,#REF!),PREENCHER!#REF!))</f>
        <v>#REF!</v>
      </c>
      <c r="K48" s="35" t="e">
        <f>IF(PREENCHER!#REF!="","",IF(COUNTIF(PREENCHER!#REF!,PREENCHER!#REF!)=0,CONCATENATE(PREENCHER!#REF!,#REF!),PREENCHER!#REF!))</f>
        <v>#REF!</v>
      </c>
      <c r="L48" s="35" t="e">
        <f>IF(PREENCHER!#REF!="","",IF(COUNTIF(PREENCHER!#REF!,PREENCHER!#REF!)=0,CONCATENATE(PREENCHER!#REF!,#REF!),PREENCHER!#REF!))</f>
        <v>#REF!</v>
      </c>
      <c r="M48" s="35" t="e">
        <f>IF(PREENCHER!#REF!="","",IF(COUNTIF(PREENCHER!#REF!,PREENCHER!#REF!)=0,CONCATENATE(PREENCHER!#REF!,#REF!),PREENCHER!#REF!))</f>
        <v>#REF!</v>
      </c>
      <c r="N48" s="35" t="e">
        <f>IF(PREENCHER!#REF!="","",IF(COUNTIF(PREENCHER!#REF!,PREENCHER!#REF!)=0,CONCATENATE(PREENCHER!#REF!,#REF!),PREENCHER!#REF!))</f>
        <v>#REF!</v>
      </c>
      <c r="O48" s="74">
        <f t="shared" si="0"/>
        <v>0</v>
      </c>
      <c r="P48" s="74">
        <f t="shared" si="1"/>
        <v>0</v>
      </c>
      <c r="Q48" s="75"/>
      <c r="R48" s="32"/>
      <c r="S48" s="45">
        <f t="shared" si="2"/>
        <v>0</v>
      </c>
      <c r="T48" s="45">
        <f t="shared" si="3"/>
        <v>0</v>
      </c>
      <c r="U48" s="76">
        <f t="shared" si="4"/>
        <v>0</v>
      </c>
    </row>
    <row r="49" spans="1:21" ht="15">
      <c r="A49" s="73">
        <f>IF(PREENCHER!A44="","",PREENCHER!A44)</f>
        <v>0</v>
      </c>
      <c r="B49" s="73">
        <f>IF(PREENCHER!B44="","",PREENCHER!B44)</f>
        <v>0</v>
      </c>
      <c r="C49" s="73">
        <f>IF(PREENCHER!C44="","",PREENCHER!C44)</f>
        <v>0</v>
      </c>
      <c r="D49" s="73">
        <f>IF(PREENCHER!D44="","",PREENCHER!D44)</f>
        <v>0</v>
      </c>
      <c r="E49" s="35" t="e">
        <f>IF(PREENCHER!#REF!="","",IF(COUNTIF(PREENCHER!#REF!,PREENCHER!#REF!)=0,CONCATENATE(PREENCHER!#REF!,#REF!),PREENCHER!#REF!))</f>
        <v>#REF!</v>
      </c>
      <c r="F49" s="35">
        <f>IF(PREENCHER!J44="","",IF(COUNTIF(PREENCHER!#REF!,PREENCHER!J44)=0,CONCATENATE(PREENCHER!#REF!,#REF!),PREENCHER!J44))</f>
        <v>0</v>
      </c>
      <c r="G49" s="35">
        <f>IF(PREENCHER!K44="","",IF(COUNTIF(PREENCHER!#REF!,PREENCHER!K44)=0,CONCATENATE(PREENCHER!#REF!,#REF!),PREENCHER!K44))</f>
        <v>0</v>
      </c>
      <c r="H49" s="35" t="e">
        <f>IF(PREENCHER!#REF!="","",IF(COUNTIF(PREENCHER!#REF!,PREENCHER!#REF!)=0,CONCATENATE(PREENCHER!#REF!,#REF!),PREENCHER!#REF!))</f>
        <v>#REF!</v>
      </c>
      <c r="I49" s="35" t="e">
        <f>IF(PREENCHER!#REF!="","",IF(COUNTIF(PREENCHER!#REF!,PREENCHER!#REF!)=0,CONCATENATE(PREENCHER!#REF!,#REF!),PREENCHER!#REF!))</f>
        <v>#REF!</v>
      </c>
      <c r="J49" s="35" t="e">
        <f>IF(PREENCHER!#REF!="","",IF(COUNTIF(PREENCHER!#REF!,PREENCHER!#REF!)=0,CONCATENATE(PREENCHER!#REF!,#REF!),PREENCHER!#REF!))</f>
        <v>#REF!</v>
      </c>
      <c r="K49" s="35" t="e">
        <f>IF(PREENCHER!#REF!="","",IF(COUNTIF(PREENCHER!#REF!,PREENCHER!#REF!)=0,CONCATENATE(PREENCHER!#REF!,#REF!),PREENCHER!#REF!))</f>
        <v>#REF!</v>
      </c>
      <c r="L49" s="35" t="e">
        <f>IF(PREENCHER!#REF!="","",IF(COUNTIF(PREENCHER!#REF!,PREENCHER!#REF!)=0,CONCATENATE(PREENCHER!#REF!,#REF!),PREENCHER!#REF!))</f>
        <v>#REF!</v>
      </c>
      <c r="M49" s="35" t="e">
        <f>IF(PREENCHER!#REF!="","",IF(COUNTIF(PREENCHER!#REF!,PREENCHER!#REF!)=0,CONCATENATE(PREENCHER!#REF!,#REF!),PREENCHER!#REF!))</f>
        <v>#REF!</v>
      </c>
      <c r="N49" s="35" t="e">
        <f>IF(PREENCHER!#REF!="","",IF(COUNTIF(PREENCHER!#REF!,PREENCHER!#REF!)=0,CONCATENATE(PREENCHER!#REF!,#REF!),PREENCHER!#REF!))</f>
        <v>#REF!</v>
      </c>
      <c r="O49" s="74">
        <f t="shared" si="0"/>
        <v>0</v>
      </c>
      <c r="P49" s="74">
        <f t="shared" si="1"/>
        <v>0</v>
      </c>
      <c r="Q49" s="75"/>
      <c r="R49" s="32"/>
      <c r="S49" s="45">
        <f t="shared" si="2"/>
        <v>0</v>
      </c>
      <c r="T49" s="45">
        <f t="shared" si="3"/>
        <v>0</v>
      </c>
      <c r="U49" s="76">
        <f t="shared" si="4"/>
        <v>0</v>
      </c>
    </row>
    <row r="50" spans="1:21" ht="15">
      <c r="A50" s="73">
        <f>IF(PREENCHER!A45="","",PREENCHER!A45)</f>
        <v>0</v>
      </c>
      <c r="B50" s="73">
        <f>IF(PREENCHER!B45="","",PREENCHER!B45)</f>
        <v>0</v>
      </c>
      <c r="C50" s="73">
        <f>IF(PREENCHER!C45="","",PREENCHER!C45)</f>
        <v>0</v>
      </c>
      <c r="D50" s="73">
        <f>IF(PREENCHER!D45="","",PREENCHER!D45)</f>
        <v>0</v>
      </c>
      <c r="E50" s="35" t="e">
        <f>IF(PREENCHER!#REF!="","",IF(COUNTIF(PREENCHER!#REF!,PREENCHER!#REF!)=0,CONCATENATE(PREENCHER!#REF!,#REF!),PREENCHER!#REF!))</f>
        <v>#REF!</v>
      </c>
      <c r="F50" s="35">
        <f>IF(PREENCHER!J45="","",IF(COUNTIF(PREENCHER!#REF!,PREENCHER!J45)=0,CONCATENATE(PREENCHER!#REF!,#REF!),PREENCHER!J45))</f>
        <v>0</v>
      </c>
      <c r="G50" s="35">
        <f>IF(PREENCHER!K45="","",IF(COUNTIF(PREENCHER!#REF!,PREENCHER!K45)=0,CONCATENATE(PREENCHER!#REF!,#REF!),PREENCHER!K45))</f>
        <v>0</v>
      </c>
      <c r="H50" s="35" t="e">
        <f>IF(PREENCHER!#REF!="","",IF(COUNTIF(PREENCHER!#REF!,PREENCHER!#REF!)=0,CONCATENATE(PREENCHER!#REF!,#REF!),PREENCHER!#REF!))</f>
        <v>#REF!</v>
      </c>
      <c r="I50" s="35" t="e">
        <f>IF(PREENCHER!#REF!="","",IF(COUNTIF(PREENCHER!#REF!,PREENCHER!#REF!)=0,CONCATENATE(PREENCHER!#REF!,#REF!),PREENCHER!#REF!))</f>
        <v>#REF!</v>
      </c>
      <c r="J50" s="35" t="e">
        <f>IF(PREENCHER!#REF!="","",IF(COUNTIF(PREENCHER!#REF!,PREENCHER!#REF!)=0,CONCATENATE(PREENCHER!#REF!,#REF!),PREENCHER!#REF!))</f>
        <v>#REF!</v>
      </c>
      <c r="K50" s="35" t="e">
        <f>IF(PREENCHER!#REF!="","",IF(COUNTIF(PREENCHER!#REF!,PREENCHER!#REF!)=0,CONCATENATE(PREENCHER!#REF!,#REF!),PREENCHER!#REF!))</f>
        <v>#REF!</v>
      </c>
      <c r="L50" s="35" t="e">
        <f>IF(PREENCHER!#REF!="","",IF(COUNTIF(PREENCHER!#REF!,PREENCHER!#REF!)=0,CONCATENATE(PREENCHER!#REF!,#REF!),PREENCHER!#REF!))</f>
        <v>#REF!</v>
      </c>
      <c r="M50" s="35" t="e">
        <f>IF(PREENCHER!#REF!="","",IF(COUNTIF(PREENCHER!#REF!,PREENCHER!#REF!)=0,CONCATENATE(PREENCHER!#REF!,#REF!),PREENCHER!#REF!))</f>
        <v>#REF!</v>
      </c>
      <c r="N50" s="35" t="e">
        <f>IF(PREENCHER!#REF!="","",IF(COUNTIF(PREENCHER!#REF!,PREENCHER!#REF!)=0,CONCATENATE(PREENCHER!#REF!,#REF!),PREENCHER!#REF!))</f>
        <v>#REF!</v>
      </c>
      <c r="O50" s="74">
        <f t="shared" si="0"/>
        <v>0</v>
      </c>
      <c r="P50" s="74">
        <f t="shared" si="1"/>
        <v>0</v>
      </c>
      <c r="Q50" s="75"/>
      <c r="R50" s="32"/>
      <c r="S50" s="45">
        <f t="shared" si="2"/>
        <v>0</v>
      </c>
      <c r="T50" s="45">
        <f t="shared" si="3"/>
        <v>0</v>
      </c>
      <c r="U50" s="76">
        <f t="shared" si="4"/>
        <v>0</v>
      </c>
    </row>
    <row r="51" spans="1:21" ht="15">
      <c r="A51" s="73">
        <f>IF(PREENCHER!A46="","",PREENCHER!A46)</f>
        <v>0</v>
      </c>
      <c r="B51" s="73">
        <f>IF(PREENCHER!B46="","",PREENCHER!B46)</f>
        <v>0</v>
      </c>
      <c r="C51" s="73">
        <f>IF(PREENCHER!C46="","",PREENCHER!C46)</f>
        <v>0</v>
      </c>
      <c r="D51" s="73">
        <f>IF(PREENCHER!D46="","",PREENCHER!D46)</f>
        <v>0</v>
      </c>
      <c r="E51" s="35" t="e">
        <f>IF(PREENCHER!#REF!="","",IF(COUNTIF(PREENCHER!#REF!,PREENCHER!#REF!)=0,CONCATENATE(PREENCHER!#REF!,#REF!),PREENCHER!#REF!))</f>
        <v>#REF!</v>
      </c>
      <c r="F51" s="35">
        <f>IF(PREENCHER!J46="","",IF(COUNTIF(PREENCHER!#REF!,PREENCHER!J46)=0,CONCATENATE(PREENCHER!#REF!,#REF!),PREENCHER!J46))</f>
        <v>0</v>
      </c>
      <c r="G51" s="35">
        <f>IF(PREENCHER!K46="","",IF(COUNTIF(PREENCHER!#REF!,PREENCHER!K46)=0,CONCATENATE(PREENCHER!#REF!,#REF!),PREENCHER!K46))</f>
        <v>0</v>
      </c>
      <c r="H51" s="35" t="e">
        <f>IF(PREENCHER!#REF!="","",IF(COUNTIF(PREENCHER!#REF!,PREENCHER!#REF!)=0,CONCATENATE(PREENCHER!#REF!,#REF!),PREENCHER!#REF!))</f>
        <v>#REF!</v>
      </c>
      <c r="I51" s="35" t="e">
        <f>IF(PREENCHER!#REF!="","",IF(COUNTIF(PREENCHER!#REF!,PREENCHER!#REF!)=0,CONCATENATE(PREENCHER!#REF!,#REF!),PREENCHER!#REF!))</f>
        <v>#REF!</v>
      </c>
      <c r="J51" s="35" t="e">
        <f>IF(PREENCHER!#REF!="","",IF(COUNTIF(PREENCHER!#REF!,PREENCHER!#REF!)=0,CONCATENATE(PREENCHER!#REF!,#REF!),PREENCHER!#REF!))</f>
        <v>#REF!</v>
      </c>
      <c r="K51" s="35" t="e">
        <f>IF(PREENCHER!#REF!="","",IF(COUNTIF(PREENCHER!#REF!,PREENCHER!#REF!)=0,CONCATENATE(PREENCHER!#REF!,#REF!),PREENCHER!#REF!))</f>
        <v>#REF!</v>
      </c>
      <c r="L51" s="35" t="e">
        <f>IF(PREENCHER!#REF!="","",IF(COUNTIF(PREENCHER!#REF!,PREENCHER!#REF!)=0,CONCATENATE(PREENCHER!#REF!,#REF!),PREENCHER!#REF!))</f>
        <v>#REF!</v>
      </c>
      <c r="M51" s="35" t="e">
        <f>IF(PREENCHER!#REF!="","",IF(COUNTIF(PREENCHER!#REF!,PREENCHER!#REF!)=0,CONCATENATE(PREENCHER!#REF!,#REF!),PREENCHER!#REF!))</f>
        <v>#REF!</v>
      </c>
      <c r="N51" s="35" t="e">
        <f>IF(PREENCHER!#REF!="","",IF(COUNTIF(PREENCHER!#REF!,PREENCHER!#REF!)=0,CONCATENATE(PREENCHER!#REF!,#REF!),PREENCHER!#REF!))</f>
        <v>#REF!</v>
      </c>
      <c r="O51" s="74">
        <f t="shared" si="0"/>
        <v>0</v>
      </c>
      <c r="P51" s="74">
        <f t="shared" si="1"/>
        <v>0</v>
      </c>
      <c r="Q51" s="75"/>
      <c r="R51" s="32"/>
      <c r="S51" s="45">
        <f t="shared" si="2"/>
        <v>0</v>
      </c>
      <c r="T51" s="45">
        <f t="shared" si="3"/>
        <v>0</v>
      </c>
      <c r="U51" s="76">
        <f t="shared" si="4"/>
        <v>0</v>
      </c>
    </row>
    <row r="52" spans="1:21" ht="15">
      <c r="A52" s="73">
        <f>IF(PREENCHER!A47="","",PREENCHER!A47)</f>
        <v>0</v>
      </c>
      <c r="B52" s="73">
        <f>IF(PREENCHER!B47="","",PREENCHER!B47)</f>
        <v>0</v>
      </c>
      <c r="C52" s="73">
        <f>IF(PREENCHER!C47="","",PREENCHER!C47)</f>
        <v>0</v>
      </c>
      <c r="D52" s="73">
        <f>IF(PREENCHER!D47="","",PREENCHER!D47)</f>
        <v>0</v>
      </c>
      <c r="E52" s="35" t="e">
        <f>IF(PREENCHER!#REF!="","",IF(COUNTIF(PREENCHER!#REF!,PREENCHER!#REF!)=0,CONCATENATE(PREENCHER!#REF!,#REF!),PREENCHER!#REF!))</f>
        <v>#REF!</v>
      </c>
      <c r="F52" s="35">
        <f>IF(PREENCHER!J47="","",IF(COUNTIF(PREENCHER!#REF!,PREENCHER!J47)=0,CONCATENATE(PREENCHER!#REF!,#REF!),PREENCHER!J47))</f>
        <v>0</v>
      </c>
      <c r="G52" s="35">
        <f>IF(PREENCHER!K47="","",IF(COUNTIF(PREENCHER!#REF!,PREENCHER!K47)=0,CONCATENATE(PREENCHER!#REF!,#REF!),PREENCHER!K47))</f>
        <v>0</v>
      </c>
      <c r="H52" s="35" t="e">
        <f>IF(PREENCHER!#REF!="","",IF(COUNTIF(PREENCHER!#REF!,PREENCHER!#REF!)=0,CONCATENATE(PREENCHER!#REF!,#REF!),PREENCHER!#REF!))</f>
        <v>#REF!</v>
      </c>
      <c r="I52" s="35" t="e">
        <f>IF(PREENCHER!#REF!="","",IF(COUNTIF(PREENCHER!#REF!,PREENCHER!#REF!)=0,CONCATENATE(PREENCHER!#REF!,#REF!),PREENCHER!#REF!))</f>
        <v>#REF!</v>
      </c>
      <c r="J52" s="35" t="e">
        <f>IF(PREENCHER!#REF!="","",IF(COUNTIF(PREENCHER!#REF!,PREENCHER!#REF!)=0,CONCATENATE(PREENCHER!#REF!,#REF!),PREENCHER!#REF!))</f>
        <v>#REF!</v>
      </c>
      <c r="K52" s="35" t="e">
        <f>IF(PREENCHER!#REF!="","",IF(COUNTIF(PREENCHER!#REF!,PREENCHER!#REF!)=0,CONCATENATE(PREENCHER!#REF!,#REF!),PREENCHER!#REF!))</f>
        <v>#REF!</v>
      </c>
      <c r="L52" s="35" t="e">
        <f>IF(PREENCHER!#REF!="","",IF(COUNTIF(PREENCHER!#REF!,PREENCHER!#REF!)=0,CONCATENATE(PREENCHER!#REF!,#REF!),PREENCHER!#REF!))</f>
        <v>#REF!</v>
      </c>
      <c r="M52" s="35" t="e">
        <f>IF(PREENCHER!#REF!="","",IF(COUNTIF(PREENCHER!#REF!,PREENCHER!#REF!)=0,CONCATENATE(PREENCHER!#REF!,#REF!),PREENCHER!#REF!))</f>
        <v>#REF!</v>
      </c>
      <c r="N52" s="35" t="e">
        <f>IF(PREENCHER!#REF!="","",IF(COUNTIF(PREENCHER!#REF!,PREENCHER!#REF!)=0,CONCATENATE(PREENCHER!#REF!,#REF!),PREENCHER!#REF!))</f>
        <v>#REF!</v>
      </c>
      <c r="O52" s="74">
        <f t="shared" si="0"/>
        <v>0</v>
      </c>
      <c r="P52" s="74">
        <f t="shared" si="1"/>
        <v>0</v>
      </c>
      <c r="Q52" s="75"/>
      <c r="R52" s="32"/>
      <c r="S52" s="45">
        <f t="shared" si="2"/>
        <v>0</v>
      </c>
      <c r="T52" s="45">
        <f t="shared" si="3"/>
        <v>0</v>
      </c>
      <c r="U52" s="76">
        <f t="shared" si="4"/>
        <v>0</v>
      </c>
    </row>
    <row r="53" spans="1:21" ht="15">
      <c r="A53" s="73">
        <f>IF(PREENCHER!A48="","",PREENCHER!A48)</f>
        <v>0</v>
      </c>
      <c r="B53" s="73">
        <f>IF(PREENCHER!B48="","",PREENCHER!B48)</f>
        <v>0</v>
      </c>
      <c r="C53" s="73">
        <f>IF(PREENCHER!C48="","",PREENCHER!C48)</f>
        <v>0</v>
      </c>
      <c r="D53" s="73">
        <f>IF(PREENCHER!D48="","",PREENCHER!D48)</f>
        <v>0</v>
      </c>
      <c r="E53" s="35" t="e">
        <f>IF(PREENCHER!#REF!="","",IF(COUNTIF(PREENCHER!#REF!,PREENCHER!#REF!)=0,CONCATENATE(PREENCHER!#REF!,#REF!),PREENCHER!#REF!))</f>
        <v>#REF!</v>
      </c>
      <c r="F53" s="35">
        <f>IF(PREENCHER!J48="","",IF(COUNTIF(PREENCHER!#REF!,PREENCHER!J48)=0,CONCATENATE(PREENCHER!#REF!,#REF!),PREENCHER!J48))</f>
        <v>0</v>
      </c>
      <c r="G53" s="35">
        <f>IF(PREENCHER!K48="","",IF(COUNTIF(PREENCHER!#REF!,PREENCHER!K48)=0,CONCATENATE(PREENCHER!#REF!,#REF!),PREENCHER!K48))</f>
        <v>0</v>
      </c>
      <c r="H53" s="35" t="e">
        <f>IF(PREENCHER!#REF!="","",IF(COUNTIF(PREENCHER!#REF!,PREENCHER!#REF!)=0,CONCATENATE(PREENCHER!#REF!,#REF!),PREENCHER!#REF!))</f>
        <v>#REF!</v>
      </c>
      <c r="I53" s="35" t="e">
        <f>IF(PREENCHER!#REF!="","",IF(COUNTIF(PREENCHER!#REF!,PREENCHER!#REF!)=0,CONCATENATE(PREENCHER!#REF!,#REF!),PREENCHER!#REF!))</f>
        <v>#REF!</v>
      </c>
      <c r="J53" s="35" t="e">
        <f>IF(PREENCHER!#REF!="","",IF(COUNTIF(PREENCHER!#REF!,PREENCHER!#REF!)=0,CONCATENATE(PREENCHER!#REF!,#REF!),PREENCHER!#REF!))</f>
        <v>#REF!</v>
      </c>
      <c r="K53" s="35" t="e">
        <f>IF(PREENCHER!#REF!="","",IF(COUNTIF(PREENCHER!#REF!,PREENCHER!#REF!)=0,CONCATENATE(PREENCHER!#REF!,#REF!),PREENCHER!#REF!))</f>
        <v>#REF!</v>
      </c>
      <c r="L53" s="35" t="e">
        <f>IF(PREENCHER!#REF!="","",IF(COUNTIF(PREENCHER!#REF!,PREENCHER!#REF!)=0,CONCATENATE(PREENCHER!#REF!,#REF!),PREENCHER!#REF!))</f>
        <v>#REF!</v>
      </c>
      <c r="M53" s="35" t="e">
        <f>IF(PREENCHER!#REF!="","",IF(COUNTIF(PREENCHER!#REF!,PREENCHER!#REF!)=0,CONCATENATE(PREENCHER!#REF!,#REF!),PREENCHER!#REF!))</f>
        <v>#REF!</v>
      </c>
      <c r="N53" s="35" t="e">
        <f>IF(PREENCHER!#REF!="","",IF(COUNTIF(PREENCHER!#REF!,PREENCHER!#REF!)=0,CONCATENATE(PREENCHER!#REF!,#REF!),PREENCHER!#REF!))</f>
        <v>#REF!</v>
      </c>
      <c r="O53" s="74">
        <f t="shared" si="0"/>
        <v>0</v>
      </c>
      <c r="P53" s="74">
        <f t="shared" si="1"/>
        <v>0</v>
      </c>
      <c r="Q53" s="75"/>
      <c r="R53" s="32"/>
      <c r="S53" s="45">
        <f t="shared" si="2"/>
        <v>0</v>
      </c>
      <c r="T53" s="45">
        <f t="shared" si="3"/>
        <v>0</v>
      </c>
      <c r="U53" s="76">
        <f t="shared" si="4"/>
        <v>0</v>
      </c>
    </row>
    <row r="54" spans="1:21" ht="15">
      <c r="A54" s="73">
        <f>IF(PREENCHER!A49="","",PREENCHER!A49)</f>
        <v>0</v>
      </c>
      <c r="B54" s="73">
        <f>IF(PREENCHER!B49="","",PREENCHER!B49)</f>
        <v>0</v>
      </c>
      <c r="C54" s="73">
        <f>IF(PREENCHER!C49="","",PREENCHER!C49)</f>
        <v>0</v>
      </c>
      <c r="D54" s="73">
        <f>IF(PREENCHER!D49="","",PREENCHER!D49)</f>
        <v>0</v>
      </c>
      <c r="E54" s="35" t="e">
        <f>IF(PREENCHER!#REF!="","",IF(COUNTIF(PREENCHER!#REF!,PREENCHER!#REF!)=0,CONCATENATE(PREENCHER!#REF!,#REF!),PREENCHER!#REF!))</f>
        <v>#REF!</v>
      </c>
      <c r="F54" s="35">
        <f>IF(PREENCHER!J49="","",IF(COUNTIF(PREENCHER!#REF!,PREENCHER!J49)=0,CONCATENATE(PREENCHER!#REF!,#REF!),PREENCHER!J49))</f>
        <v>0</v>
      </c>
      <c r="G54" s="35">
        <f>IF(PREENCHER!K49="","",IF(COUNTIF(PREENCHER!#REF!,PREENCHER!K49)=0,CONCATENATE(PREENCHER!#REF!,#REF!),PREENCHER!K49))</f>
        <v>0</v>
      </c>
      <c r="H54" s="35" t="e">
        <f>IF(PREENCHER!#REF!="","",IF(COUNTIF(PREENCHER!#REF!,PREENCHER!#REF!)=0,CONCATENATE(PREENCHER!#REF!,#REF!),PREENCHER!#REF!))</f>
        <v>#REF!</v>
      </c>
      <c r="I54" s="35" t="e">
        <f>IF(PREENCHER!#REF!="","",IF(COUNTIF(PREENCHER!#REF!,PREENCHER!#REF!)=0,CONCATENATE(PREENCHER!#REF!,#REF!),PREENCHER!#REF!))</f>
        <v>#REF!</v>
      </c>
      <c r="J54" s="35" t="e">
        <f>IF(PREENCHER!#REF!="","",IF(COUNTIF(PREENCHER!#REF!,PREENCHER!#REF!)=0,CONCATENATE(PREENCHER!#REF!,#REF!),PREENCHER!#REF!))</f>
        <v>#REF!</v>
      </c>
      <c r="K54" s="35" t="e">
        <f>IF(PREENCHER!#REF!="","",IF(COUNTIF(PREENCHER!#REF!,PREENCHER!#REF!)=0,CONCATENATE(PREENCHER!#REF!,#REF!),PREENCHER!#REF!))</f>
        <v>#REF!</v>
      </c>
      <c r="L54" s="35" t="e">
        <f>IF(PREENCHER!#REF!="","",IF(COUNTIF(PREENCHER!#REF!,PREENCHER!#REF!)=0,CONCATENATE(PREENCHER!#REF!,#REF!),PREENCHER!#REF!))</f>
        <v>#REF!</v>
      </c>
      <c r="M54" s="35" t="e">
        <f>IF(PREENCHER!#REF!="","",IF(COUNTIF(PREENCHER!#REF!,PREENCHER!#REF!)=0,CONCATENATE(PREENCHER!#REF!,#REF!),PREENCHER!#REF!))</f>
        <v>#REF!</v>
      </c>
      <c r="N54" s="35" t="e">
        <f>IF(PREENCHER!#REF!="","",IF(COUNTIF(PREENCHER!#REF!,PREENCHER!#REF!)=0,CONCATENATE(PREENCHER!#REF!,#REF!),PREENCHER!#REF!))</f>
        <v>#REF!</v>
      </c>
      <c r="O54" s="74">
        <f t="shared" si="0"/>
        <v>0</v>
      </c>
      <c r="P54" s="74">
        <f t="shared" si="1"/>
        <v>0</v>
      </c>
      <c r="Q54" s="75"/>
      <c r="R54" s="32"/>
      <c r="S54" s="45">
        <f t="shared" si="2"/>
        <v>0</v>
      </c>
      <c r="T54" s="45">
        <f t="shared" si="3"/>
        <v>0</v>
      </c>
      <c r="U54" s="76">
        <f t="shared" si="4"/>
        <v>0</v>
      </c>
    </row>
    <row r="55" spans="1:21" ht="15">
      <c r="A55" s="73">
        <f>IF(PREENCHER!A50="","",PREENCHER!A50)</f>
        <v>0</v>
      </c>
      <c r="B55" s="73">
        <f>IF(PREENCHER!B50="","",PREENCHER!B50)</f>
        <v>0</v>
      </c>
      <c r="C55" s="73">
        <f>IF(PREENCHER!C50="","",PREENCHER!C50)</f>
        <v>0</v>
      </c>
      <c r="D55" s="73">
        <f>IF(PREENCHER!D50="","",PREENCHER!D50)</f>
        <v>0</v>
      </c>
      <c r="E55" s="35" t="e">
        <f>IF(PREENCHER!#REF!="","",IF(COUNTIF(PREENCHER!#REF!,PREENCHER!#REF!)=0,CONCATENATE(PREENCHER!#REF!,#REF!),PREENCHER!#REF!))</f>
        <v>#REF!</v>
      </c>
      <c r="F55" s="35">
        <f>IF(PREENCHER!J50="","",IF(COUNTIF(PREENCHER!#REF!,PREENCHER!J50)=0,CONCATENATE(PREENCHER!#REF!,#REF!),PREENCHER!J50))</f>
        <v>0</v>
      </c>
      <c r="G55" s="35">
        <f>IF(PREENCHER!K50="","",IF(COUNTIF(PREENCHER!#REF!,PREENCHER!K50)=0,CONCATENATE(PREENCHER!#REF!,#REF!),PREENCHER!K50))</f>
        <v>0</v>
      </c>
      <c r="H55" s="35" t="e">
        <f>IF(PREENCHER!#REF!="","",IF(COUNTIF(PREENCHER!#REF!,PREENCHER!#REF!)=0,CONCATENATE(PREENCHER!#REF!,#REF!),PREENCHER!#REF!))</f>
        <v>#REF!</v>
      </c>
      <c r="I55" s="35" t="e">
        <f>IF(PREENCHER!#REF!="","",IF(COUNTIF(PREENCHER!#REF!,PREENCHER!#REF!)=0,CONCATENATE(PREENCHER!#REF!,#REF!),PREENCHER!#REF!))</f>
        <v>#REF!</v>
      </c>
      <c r="J55" s="35" t="e">
        <f>IF(PREENCHER!#REF!="","",IF(COUNTIF(PREENCHER!#REF!,PREENCHER!#REF!)=0,CONCATENATE(PREENCHER!#REF!,#REF!),PREENCHER!#REF!))</f>
        <v>#REF!</v>
      </c>
      <c r="K55" s="35" t="e">
        <f>IF(PREENCHER!#REF!="","",IF(COUNTIF(PREENCHER!#REF!,PREENCHER!#REF!)=0,CONCATENATE(PREENCHER!#REF!,#REF!),PREENCHER!#REF!))</f>
        <v>#REF!</v>
      </c>
      <c r="L55" s="35" t="e">
        <f>IF(PREENCHER!#REF!="","",IF(COUNTIF(PREENCHER!#REF!,PREENCHER!#REF!)=0,CONCATENATE(PREENCHER!#REF!,#REF!),PREENCHER!#REF!))</f>
        <v>#REF!</v>
      </c>
      <c r="M55" s="35" t="e">
        <f>IF(PREENCHER!#REF!="","",IF(COUNTIF(PREENCHER!#REF!,PREENCHER!#REF!)=0,CONCATENATE(PREENCHER!#REF!,#REF!),PREENCHER!#REF!))</f>
        <v>#REF!</v>
      </c>
      <c r="N55" s="35" t="e">
        <f>IF(PREENCHER!#REF!="","",IF(COUNTIF(PREENCHER!#REF!,PREENCHER!#REF!)=0,CONCATENATE(PREENCHER!#REF!,#REF!),PREENCHER!#REF!))</f>
        <v>#REF!</v>
      </c>
      <c r="O55" s="74">
        <f t="shared" si="0"/>
        <v>0</v>
      </c>
      <c r="P55" s="74">
        <f t="shared" si="1"/>
        <v>0</v>
      </c>
      <c r="Q55" s="75"/>
      <c r="R55" s="32"/>
      <c r="S55" s="45">
        <f t="shared" si="2"/>
        <v>0</v>
      </c>
      <c r="T55" s="45">
        <f t="shared" si="3"/>
        <v>0</v>
      </c>
      <c r="U55" s="76">
        <f t="shared" si="4"/>
        <v>0</v>
      </c>
    </row>
    <row r="56" spans="1:21" ht="15">
      <c r="A56" s="73">
        <f>IF(PREENCHER!A51="","",PREENCHER!A51)</f>
        <v>0</v>
      </c>
      <c r="B56" s="73">
        <f>IF(PREENCHER!B51="","",PREENCHER!B51)</f>
        <v>0</v>
      </c>
      <c r="C56" s="73">
        <f>IF(PREENCHER!C51="","",PREENCHER!C51)</f>
        <v>0</v>
      </c>
      <c r="D56" s="73">
        <f>IF(PREENCHER!D51="","",PREENCHER!D51)</f>
        <v>0</v>
      </c>
      <c r="E56" s="35" t="e">
        <f>IF(PREENCHER!#REF!="","",IF(COUNTIF(PREENCHER!#REF!,PREENCHER!#REF!)=0,CONCATENATE(PREENCHER!#REF!,#REF!),PREENCHER!#REF!))</f>
        <v>#REF!</v>
      </c>
      <c r="F56" s="35">
        <f>IF(PREENCHER!J51="","",IF(COUNTIF(PREENCHER!#REF!,PREENCHER!J51)=0,CONCATENATE(PREENCHER!#REF!,#REF!),PREENCHER!J51))</f>
        <v>0</v>
      </c>
      <c r="G56" s="35">
        <f>IF(PREENCHER!K51="","",IF(COUNTIF(PREENCHER!#REF!,PREENCHER!K51)=0,CONCATENATE(PREENCHER!#REF!,#REF!),PREENCHER!K51))</f>
        <v>0</v>
      </c>
      <c r="H56" s="35" t="e">
        <f>IF(PREENCHER!#REF!="","",IF(COUNTIF(PREENCHER!#REF!,PREENCHER!#REF!)=0,CONCATENATE(PREENCHER!#REF!,#REF!),PREENCHER!#REF!))</f>
        <v>#REF!</v>
      </c>
      <c r="I56" s="35" t="e">
        <f>IF(PREENCHER!#REF!="","",IF(COUNTIF(PREENCHER!#REF!,PREENCHER!#REF!)=0,CONCATENATE(PREENCHER!#REF!,#REF!),PREENCHER!#REF!))</f>
        <v>#REF!</v>
      </c>
      <c r="J56" s="35" t="e">
        <f>IF(PREENCHER!#REF!="","",IF(COUNTIF(PREENCHER!#REF!,PREENCHER!#REF!)=0,CONCATENATE(PREENCHER!#REF!,#REF!),PREENCHER!#REF!))</f>
        <v>#REF!</v>
      </c>
      <c r="K56" s="35" t="e">
        <f>IF(PREENCHER!#REF!="","",IF(COUNTIF(PREENCHER!#REF!,PREENCHER!#REF!)=0,CONCATENATE(PREENCHER!#REF!,#REF!),PREENCHER!#REF!))</f>
        <v>#REF!</v>
      </c>
      <c r="L56" s="35" t="e">
        <f>IF(PREENCHER!#REF!="","",IF(COUNTIF(PREENCHER!#REF!,PREENCHER!#REF!)=0,CONCATENATE(PREENCHER!#REF!,#REF!),PREENCHER!#REF!))</f>
        <v>#REF!</v>
      </c>
      <c r="M56" s="35" t="e">
        <f>IF(PREENCHER!#REF!="","",IF(COUNTIF(PREENCHER!#REF!,PREENCHER!#REF!)=0,CONCATENATE(PREENCHER!#REF!,#REF!),PREENCHER!#REF!))</f>
        <v>#REF!</v>
      </c>
      <c r="N56" s="35" t="e">
        <f>IF(PREENCHER!#REF!="","",IF(COUNTIF(PREENCHER!#REF!,PREENCHER!#REF!)=0,CONCATENATE(PREENCHER!#REF!,#REF!),PREENCHER!#REF!))</f>
        <v>#REF!</v>
      </c>
      <c r="O56" s="74">
        <f t="shared" si="0"/>
        <v>0</v>
      </c>
      <c r="P56" s="74">
        <f t="shared" si="1"/>
        <v>0</v>
      </c>
      <c r="Q56" s="75"/>
      <c r="R56" s="32"/>
      <c r="S56" s="45">
        <f t="shared" si="2"/>
        <v>0</v>
      </c>
      <c r="T56" s="45">
        <f t="shared" si="3"/>
        <v>0</v>
      </c>
      <c r="U56" s="76">
        <f t="shared" si="4"/>
        <v>0</v>
      </c>
    </row>
    <row r="57" spans="1:21" ht="15">
      <c r="A57" s="73">
        <f>IF(PREENCHER!A52="","",PREENCHER!A52)</f>
        <v>0</v>
      </c>
      <c r="B57" s="73">
        <f>IF(PREENCHER!B52="","",PREENCHER!B52)</f>
        <v>0</v>
      </c>
      <c r="C57" s="73">
        <f>IF(PREENCHER!C52="","",PREENCHER!C52)</f>
        <v>0</v>
      </c>
      <c r="D57" s="73">
        <f>IF(PREENCHER!D52="","",PREENCHER!D52)</f>
        <v>0</v>
      </c>
      <c r="E57" s="35" t="e">
        <f>IF(PREENCHER!#REF!="","",IF(COUNTIF(PREENCHER!#REF!,PREENCHER!#REF!)=0,CONCATENATE(PREENCHER!#REF!,#REF!),PREENCHER!#REF!))</f>
        <v>#REF!</v>
      </c>
      <c r="F57" s="35">
        <f>IF(PREENCHER!J52="","",IF(COUNTIF(PREENCHER!#REF!,PREENCHER!J52)=0,CONCATENATE(PREENCHER!#REF!,#REF!),PREENCHER!J52))</f>
        <v>0</v>
      </c>
      <c r="G57" s="35">
        <f>IF(PREENCHER!K52="","",IF(COUNTIF(PREENCHER!#REF!,PREENCHER!K52)=0,CONCATENATE(PREENCHER!#REF!,#REF!),PREENCHER!K52))</f>
        <v>0</v>
      </c>
      <c r="H57" s="35" t="e">
        <f>IF(PREENCHER!#REF!="","",IF(COUNTIF(PREENCHER!#REF!,PREENCHER!#REF!)=0,CONCATENATE(PREENCHER!#REF!,#REF!),PREENCHER!#REF!))</f>
        <v>#REF!</v>
      </c>
      <c r="I57" s="35" t="e">
        <f>IF(PREENCHER!#REF!="","",IF(COUNTIF(PREENCHER!#REF!,PREENCHER!#REF!)=0,CONCATENATE(PREENCHER!#REF!,#REF!),PREENCHER!#REF!))</f>
        <v>#REF!</v>
      </c>
      <c r="J57" s="35" t="e">
        <f>IF(PREENCHER!#REF!="","",IF(COUNTIF(PREENCHER!#REF!,PREENCHER!#REF!)=0,CONCATENATE(PREENCHER!#REF!,#REF!),PREENCHER!#REF!))</f>
        <v>#REF!</v>
      </c>
      <c r="K57" s="35" t="e">
        <f>IF(PREENCHER!#REF!="","",IF(COUNTIF(PREENCHER!#REF!,PREENCHER!#REF!)=0,CONCATENATE(PREENCHER!#REF!,#REF!),PREENCHER!#REF!))</f>
        <v>#REF!</v>
      </c>
      <c r="L57" s="35" t="e">
        <f>IF(PREENCHER!#REF!="","",IF(COUNTIF(PREENCHER!#REF!,PREENCHER!#REF!)=0,CONCATENATE(PREENCHER!#REF!,#REF!),PREENCHER!#REF!))</f>
        <v>#REF!</v>
      </c>
      <c r="M57" s="35" t="e">
        <f>IF(PREENCHER!#REF!="","",IF(COUNTIF(PREENCHER!#REF!,PREENCHER!#REF!)=0,CONCATENATE(PREENCHER!#REF!,#REF!),PREENCHER!#REF!))</f>
        <v>#REF!</v>
      </c>
      <c r="N57" s="35" t="e">
        <f>IF(PREENCHER!#REF!="","",IF(COUNTIF(PREENCHER!#REF!,PREENCHER!#REF!)=0,CONCATENATE(PREENCHER!#REF!,#REF!),PREENCHER!#REF!))</f>
        <v>#REF!</v>
      </c>
      <c r="O57" s="74">
        <f t="shared" si="0"/>
        <v>0</v>
      </c>
      <c r="P57" s="74">
        <f t="shared" si="1"/>
        <v>0</v>
      </c>
      <c r="Q57" s="75"/>
      <c r="R57" s="32"/>
      <c r="S57" s="45">
        <f t="shared" si="2"/>
        <v>0</v>
      </c>
      <c r="T57" s="45">
        <f t="shared" si="3"/>
        <v>0</v>
      </c>
      <c r="U57" s="76">
        <f t="shared" si="4"/>
        <v>0</v>
      </c>
    </row>
    <row r="58" spans="1:21" ht="15">
      <c r="A58" s="73">
        <f>IF(PREENCHER!A53="","",PREENCHER!A53)</f>
        <v>0</v>
      </c>
      <c r="B58" s="73">
        <f>IF(PREENCHER!B53="","",PREENCHER!B53)</f>
        <v>0</v>
      </c>
      <c r="C58" s="73">
        <f>IF(PREENCHER!C53="","",PREENCHER!C53)</f>
        <v>0</v>
      </c>
      <c r="D58" s="73">
        <f>IF(PREENCHER!D53="","",PREENCHER!D53)</f>
        <v>0</v>
      </c>
      <c r="E58" s="35" t="e">
        <f>IF(PREENCHER!#REF!="","",IF(COUNTIF(PREENCHER!#REF!,PREENCHER!#REF!)=0,CONCATENATE(PREENCHER!#REF!,#REF!),PREENCHER!#REF!))</f>
        <v>#REF!</v>
      </c>
      <c r="F58" s="35">
        <f>IF(PREENCHER!J53="","",IF(COUNTIF(PREENCHER!#REF!,PREENCHER!J53)=0,CONCATENATE(PREENCHER!#REF!,#REF!),PREENCHER!J53))</f>
        <v>0</v>
      </c>
      <c r="G58" s="35">
        <f>IF(PREENCHER!K53="","",IF(COUNTIF(PREENCHER!#REF!,PREENCHER!K53)=0,CONCATENATE(PREENCHER!#REF!,#REF!),PREENCHER!K53))</f>
        <v>0</v>
      </c>
      <c r="H58" s="35" t="e">
        <f>IF(PREENCHER!#REF!="","",IF(COUNTIF(PREENCHER!#REF!,PREENCHER!#REF!)=0,CONCATENATE(PREENCHER!#REF!,#REF!),PREENCHER!#REF!))</f>
        <v>#REF!</v>
      </c>
      <c r="I58" s="35" t="e">
        <f>IF(PREENCHER!#REF!="","",IF(COUNTIF(PREENCHER!#REF!,PREENCHER!#REF!)=0,CONCATENATE(PREENCHER!#REF!,#REF!),PREENCHER!#REF!))</f>
        <v>#REF!</v>
      </c>
      <c r="J58" s="35" t="e">
        <f>IF(PREENCHER!#REF!="","",IF(COUNTIF(PREENCHER!#REF!,PREENCHER!#REF!)=0,CONCATENATE(PREENCHER!#REF!,#REF!),PREENCHER!#REF!))</f>
        <v>#REF!</v>
      </c>
      <c r="K58" s="35" t="e">
        <f>IF(PREENCHER!#REF!="","",IF(COUNTIF(PREENCHER!#REF!,PREENCHER!#REF!)=0,CONCATENATE(PREENCHER!#REF!,#REF!),PREENCHER!#REF!))</f>
        <v>#REF!</v>
      </c>
      <c r="L58" s="35" t="e">
        <f>IF(PREENCHER!#REF!="","",IF(COUNTIF(PREENCHER!#REF!,PREENCHER!#REF!)=0,CONCATENATE(PREENCHER!#REF!,#REF!),PREENCHER!#REF!))</f>
        <v>#REF!</v>
      </c>
      <c r="M58" s="35" t="e">
        <f>IF(PREENCHER!#REF!="","",IF(COUNTIF(PREENCHER!#REF!,PREENCHER!#REF!)=0,CONCATENATE(PREENCHER!#REF!,#REF!),PREENCHER!#REF!))</f>
        <v>#REF!</v>
      </c>
      <c r="N58" s="35" t="e">
        <f>IF(PREENCHER!#REF!="","",IF(COUNTIF(PREENCHER!#REF!,PREENCHER!#REF!)=0,CONCATENATE(PREENCHER!#REF!,#REF!),PREENCHER!#REF!))</f>
        <v>#REF!</v>
      </c>
      <c r="O58" s="74">
        <f t="shared" si="0"/>
        <v>0</v>
      </c>
      <c r="P58" s="74">
        <f t="shared" si="1"/>
        <v>0</v>
      </c>
      <c r="Q58" s="75"/>
      <c r="R58" s="32"/>
      <c r="S58" s="45">
        <f t="shared" si="2"/>
        <v>0</v>
      </c>
      <c r="T58" s="45">
        <f t="shared" si="3"/>
        <v>0</v>
      </c>
      <c r="U58" s="76">
        <f t="shared" si="4"/>
        <v>0</v>
      </c>
    </row>
    <row r="59" spans="1:21" ht="15">
      <c r="A59" s="73">
        <f>IF(PREENCHER!A54="","",PREENCHER!A54)</f>
        <v>0</v>
      </c>
      <c r="B59" s="73">
        <f>IF(PREENCHER!B54="","",PREENCHER!B54)</f>
        <v>0</v>
      </c>
      <c r="C59" s="73">
        <f>IF(PREENCHER!C54="","",PREENCHER!C54)</f>
        <v>0</v>
      </c>
      <c r="D59" s="73">
        <f>IF(PREENCHER!D54="","",PREENCHER!D54)</f>
        <v>0</v>
      </c>
      <c r="E59" s="35" t="e">
        <f>IF(PREENCHER!#REF!="","",IF(COUNTIF(PREENCHER!#REF!,PREENCHER!#REF!)=0,CONCATENATE(PREENCHER!#REF!,#REF!),PREENCHER!#REF!))</f>
        <v>#REF!</v>
      </c>
      <c r="F59" s="35">
        <f>IF(PREENCHER!J54="","",IF(COUNTIF(PREENCHER!#REF!,PREENCHER!J54)=0,CONCATENATE(PREENCHER!#REF!,#REF!),PREENCHER!J54))</f>
        <v>0</v>
      </c>
      <c r="G59" s="35">
        <f>IF(PREENCHER!K54="","",IF(COUNTIF(PREENCHER!#REF!,PREENCHER!K54)=0,CONCATENATE(PREENCHER!#REF!,#REF!),PREENCHER!K54))</f>
        <v>0</v>
      </c>
      <c r="H59" s="35" t="e">
        <f>IF(PREENCHER!#REF!="","",IF(COUNTIF(PREENCHER!#REF!,PREENCHER!#REF!)=0,CONCATENATE(PREENCHER!#REF!,#REF!),PREENCHER!#REF!))</f>
        <v>#REF!</v>
      </c>
      <c r="I59" s="35" t="e">
        <f>IF(PREENCHER!#REF!="","",IF(COUNTIF(PREENCHER!#REF!,PREENCHER!#REF!)=0,CONCATENATE(PREENCHER!#REF!,#REF!),PREENCHER!#REF!))</f>
        <v>#REF!</v>
      </c>
      <c r="J59" s="35" t="e">
        <f>IF(PREENCHER!#REF!="","",IF(COUNTIF(PREENCHER!#REF!,PREENCHER!#REF!)=0,CONCATENATE(PREENCHER!#REF!,#REF!),PREENCHER!#REF!))</f>
        <v>#REF!</v>
      </c>
      <c r="K59" s="35" t="e">
        <f>IF(PREENCHER!#REF!="","",IF(COUNTIF(PREENCHER!#REF!,PREENCHER!#REF!)=0,CONCATENATE(PREENCHER!#REF!,#REF!),PREENCHER!#REF!))</f>
        <v>#REF!</v>
      </c>
      <c r="L59" s="35" t="e">
        <f>IF(PREENCHER!#REF!="","",IF(COUNTIF(PREENCHER!#REF!,PREENCHER!#REF!)=0,CONCATENATE(PREENCHER!#REF!,#REF!),PREENCHER!#REF!))</f>
        <v>#REF!</v>
      </c>
      <c r="M59" s="35" t="e">
        <f>IF(PREENCHER!#REF!="","",IF(COUNTIF(PREENCHER!#REF!,PREENCHER!#REF!)=0,CONCATENATE(PREENCHER!#REF!,#REF!),PREENCHER!#REF!))</f>
        <v>#REF!</v>
      </c>
      <c r="N59" s="35" t="e">
        <f>IF(PREENCHER!#REF!="","",IF(COUNTIF(PREENCHER!#REF!,PREENCHER!#REF!)=0,CONCATENATE(PREENCHER!#REF!,#REF!),PREENCHER!#REF!))</f>
        <v>#REF!</v>
      </c>
      <c r="O59" s="74">
        <f t="shared" si="0"/>
        <v>0</v>
      </c>
      <c r="P59" s="74">
        <f t="shared" si="1"/>
        <v>0</v>
      </c>
      <c r="Q59" s="75"/>
      <c r="R59" s="32"/>
      <c r="S59" s="45">
        <f t="shared" si="2"/>
        <v>0</v>
      </c>
      <c r="T59" s="45">
        <f t="shared" si="3"/>
        <v>0</v>
      </c>
      <c r="U59" s="76">
        <f t="shared" si="4"/>
        <v>0</v>
      </c>
    </row>
    <row r="60" spans="1:21" ht="15">
      <c r="A60" s="73">
        <f>IF(PREENCHER!A55="","",PREENCHER!A55)</f>
        <v>0</v>
      </c>
      <c r="B60" s="73">
        <f>IF(PREENCHER!B55="","",PREENCHER!B55)</f>
        <v>0</v>
      </c>
      <c r="C60" s="73">
        <f>IF(PREENCHER!C55="","",PREENCHER!C55)</f>
        <v>0</v>
      </c>
      <c r="D60" s="73">
        <f>IF(PREENCHER!D55="","",PREENCHER!D55)</f>
        <v>0</v>
      </c>
      <c r="E60" s="35" t="e">
        <f>IF(PREENCHER!#REF!="","",IF(COUNTIF(PREENCHER!#REF!,PREENCHER!#REF!)=0,CONCATENATE(PREENCHER!#REF!,#REF!),PREENCHER!#REF!))</f>
        <v>#REF!</v>
      </c>
      <c r="F60" s="35">
        <f>IF(PREENCHER!J55="","",IF(COUNTIF(PREENCHER!#REF!,PREENCHER!J55)=0,CONCATENATE(PREENCHER!#REF!,#REF!),PREENCHER!J55))</f>
        <v>0</v>
      </c>
      <c r="G60" s="35">
        <f>IF(PREENCHER!K55="","",IF(COUNTIF(PREENCHER!#REF!,PREENCHER!K55)=0,CONCATENATE(PREENCHER!#REF!,#REF!),PREENCHER!K55))</f>
        <v>0</v>
      </c>
      <c r="H60" s="35" t="e">
        <f>IF(PREENCHER!#REF!="","",IF(COUNTIF(PREENCHER!#REF!,PREENCHER!#REF!)=0,CONCATENATE(PREENCHER!#REF!,#REF!),PREENCHER!#REF!))</f>
        <v>#REF!</v>
      </c>
      <c r="I60" s="35" t="e">
        <f>IF(PREENCHER!#REF!="","",IF(COUNTIF(PREENCHER!#REF!,PREENCHER!#REF!)=0,CONCATENATE(PREENCHER!#REF!,#REF!),PREENCHER!#REF!))</f>
        <v>#REF!</v>
      </c>
      <c r="J60" s="35" t="e">
        <f>IF(PREENCHER!#REF!="","",IF(COUNTIF(PREENCHER!#REF!,PREENCHER!#REF!)=0,CONCATENATE(PREENCHER!#REF!,#REF!),PREENCHER!#REF!))</f>
        <v>#REF!</v>
      </c>
      <c r="K60" s="35" t="e">
        <f>IF(PREENCHER!#REF!="","",IF(COUNTIF(PREENCHER!#REF!,PREENCHER!#REF!)=0,CONCATENATE(PREENCHER!#REF!,#REF!),PREENCHER!#REF!))</f>
        <v>#REF!</v>
      </c>
      <c r="L60" s="35" t="e">
        <f>IF(PREENCHER!#REF!="","",IF(COUNTIF(PREENCHER!#REF!,PREENCHER!#REF!)=0,CONCATENATE(PREENCHER!#REF!,#REF!),PREENCHER!#REF!))</f>
        <v>#REF!</v>
      </c>
      <c r="M60" s="35" t="e">
        <f>IF(PREENCHER!#REF!="","",IF(COUNTIF(PREENCHER!#REF!,PREENCHER!#REF!)=0,CONCATENATE(PREENCHER!#REF!,#REF!),PREENCHER!#REF!))</f>
        <v>#REF!</v>
      </c>
      <c r="N60" s="35" t="e">
        <f>IF(PREENCHER!#REF!="","",IF(COUNTIF(PREENCHER!#REF!,PREENCHER!#REF!)=0,CONCATENATE(PREENCHER!#REF!,#REF!),PREENCHER!#REF!))</f>
        <v>#REF!</v>
      </c>
      <c r="O60" s="74">
        <f t="shared" si="0"/>
        <v>0</v>
      </c>
      <c r="P60" s="74">
        <f t="shared" si="1"/>
        <v>0</v>
      </c>
      <c r="Q60" s="75"/>
      <c r="R60" s="32"/>
      <c r="S60" s="45">
        <f t="shared" si="2"/>
        <v>0</v>
      </c>
      <c r="T60" s="45">
        <f t="shared" si="3"/>
        <v>0</v>
      </c>
      <c r="U60" s="76">
        <f t="shared" si="4"/>
        <v>0</v>
      </c>
    </row>
    <row r="61" spans="1:21" ht="15">
      <c r="A61" s="73">
        <f>IF(PREENCHER!A56="","",PREENCHER!A56)</f>
        <v>0</v>
      </c>
      <c r="B61" s="73">
        <f>IF(PREENCHER!B56="","",PREENCHER!B56)</f>
        <v>0</v>
      </c>
      <c r="C61" s="73">
        <f>IF(PREENCHER!C56="","",PREENCHER!C56)</f>
        <v>0</v>
      </c>
      <c r="D61" s="73">
        <f>IF(PREENCHER!D56="","",PREENCHER!D56)</f>
        <v>0</v>
      </c>
      <c r="E61" s="35" t="e">
        <f>IF(PREENCHER!#REF!="","",IF(COUNTIF(PREENCHER!#REF!,PREENCHER!#REF!)=0,CONCATENATE(PREENCHER!#REF!,#REF!),PREENCHER!#REF!))</f>
        <v>#REF!</v>
      </c>
      <c r="F61" s="35">
        <f>IF(PREENCHER!J56="","",IF(COUNTIF(PREENCHER!#REF!,PREENCHER!J56)=0,CONCATENATE(PREENCHER!#REF!,#REF!),PREENCHER!J56))</f>
        <v>0</v>
      </c>
      <c r="G61" s="35">
        <f>IF(PREENCHER!K56="","",IF(COUNTIF(PREENCHER!#REF!,PREENCHER!K56)=0,CONCATENATE(PREENCHER!#REF!,#REF!),PREENCHER!K56))</f>
        <v>0</v>
      </c>
      <c r="H61" s="35" t="e">
        <f>IF(PREENCHER!#REF!="","",IF(COUNTIF(PREENCHER!#REF!,PREENCHER!#REF!)=0,CONCATENATE(PREENCHER!#REF!,#REF!),PREENCHER!#REF!))</f>
        <v>#REF!</v>
      </c>
      <c r="I61" s="35" t="e">
        <f>IF(PREENCHER!#REF!="","",IF(COUNTIF(PREENCHER!#REF!,PREENCHER!#REF!)=0,CONCATENATE(PREENCHER!#REF!,#REF!),PREENCHER!#REF!))</f>
        <v>#REF!</v>
      </c>
      <c r="J61" s="35" t="e">
        <f>IF(PREENCHER!#REF!="","",IF(COUNTIF(PREENCHER!#REF!,PREENCHER!#REF!)=0,CONCATENATE(PREENCHER!#REF!,#REF!),PREENCHER!#REF!))</f>
        <v>#REF!</v>
      </c>
      <c r="K61" s="35" t="e">
        <f>IF(PREENCHER!#REF!="","",IF(COUNTIF(PREENCHER!#REF!,PREENCHER!#REF!)=0,CONCATENATE(PREENCHER!#REF!,#REF!),PREENCHER!#REF!))</f>
        <v>#REF!</v>
      </c>
      <c r="L61" s="35" t="e">
        <f>IF(PREENCHER!#REF!="","",IF(COUNTIF(PREENCHER!#REF!,PREENCHER!#REF!)=0,CONCATENATE(PREENCHER!#REF!,#REF!),PREENCHER!#REF!))</f>
        <v>#REF!</v>
      </c>
      <c r="M61" s="35" t="e">
        <f>IF(PREENCHER!#REF!="","",IF(COUNTIF(PREENCHER!#REF!,PREENCHER!#REF!)=0,CONCATENATE(PREENCHER!#REF!,#REF!),PREENCHER!#REF!))</f>
        <v>#REF!</v>
      </c>
      <c r="N61" s="35" t="e">
        <f>IF(PREENCHER!#REF!="","",IF(COUNTIF(PREENCHER!#REF!,PREENCHER!#REF!)=0,CONCATENATE(PREENCHER!#REF!,#REF!),PREENCHER!#REF!))</f>
        <v>#REF!</v>
      </c>
      <c r="O61" s="74">
        <f t="shared" si="0"/>
        <v>0</v>
      </c>
      <c r="P61" s="74">
        <f t="shared" si="1"/>
        <v>0</v>
      </c>
      <c r="Q61" s="75"/>
      <c r="R61" s="32"/>
      <c r="S61" s="45">
        <f t="shared" si="2"/>
        <v>0</v>
      </c>
      <c r="T61" s="45">
        <f t="shared" si="3"/>
        <v>0</v>
      </c>
      <c r="U61" s="76">
        <f t="shared" si="4"/>
        <v>0</v>
      </c>
    </row>
    <row r="62" spans="1:21" ht="15">
      <c r="A62" s="73">
        <f>IF(PREENCHER!A57="","",PREENCHER!A57)</f>
        <v>0</v>
      </c>
      <c r="B62" s="73">
        <f>IF(PREENCHER!B57="","",PREENCHER!B57)</f>
        <v>0</v>
      </c>
      <c r="C62" s="73">
        <f>IF(PREENCHER!C57="","",PREENCHER!C57)</f>
        <v>0</v>
      </c>
      <c r="D62" s="73">
        <f>IF(PREENCHER!D57="","",PREENCHER!D57)</f>
        <v>0</v>
      </c>
      <c r="E62" s="35" t="e">
        <f>IF(PREENCHER!#REF!="","",IF(COUNTIF(PREENCHER!#REF!,PREENCHER!#REF!)=0,CONCATENATE(PREENCHER!#REF!,#REF!),PREENCHER!#REF!))</f>
        <v>#REF!</v>
      </c>
      <c r="F62" s="35">
        <f>IF(PREENCHER!J57="","",IF(COUNTIF(PREENCHER!#REF!,PREENCHER!J57)=0,CONCATENATE(PREENCHER!#REF!,#REF!),PREENCHER!J57))</f>
        <v>0</v>
      </c>
      <c r="G62" s="35">
        <f>IF(PREENCHER!K57="","",IF(COUNTIF(PREENCHER!#REF!,PREENCHER!K57)=0,CONCATENATE(PREENCHER!#REF!,#REF!),PREENCHER!K57))</f>
        <v>0</v>
      </c>
      <c r="H62" s="35" t="e">
        <f>IF(PREENCHER!#REF!="","",IF(COUNTIF(PREENCHER!#REF!,PREENCHER!#REF!)=0,CONCATENATE(PREENCHER!#REF!,#REF!),PREENCHER!#REF!))</f>
        <v>#REF!</v>
      </c>
      <c r="I62" s="35" t="e">
        <f>IF(PREENCHER!#REF!="","",IF(COUNTIF(PREENCHER!#REF!,PREENCHER!#REF!)=0,CONCATENATE(PREENCHER!#REF!,#REF!),PREENCHER!#REF!))</f>
        <v>#REF!</v>
      </c>
      <c r="J62" s="35" t="e">
        <f>IF(PREENCHER!#REF!="","",IF(COUNTIF(PREENCHER!#REF!,PREENCHER!#REF!)=0,CONCATENATE(PREENCHER!#REF!,#REF!),PREENCHER!#REF!))</f>
        <v>#REF!</v>
      </c>
      <c r="K62" s="35" t="e">
        <f>IF(PREENCHER!#REF!="","",IF(COUNTIF(PREENCHER!#REF!,PREENCHER!#REF!)=0,CONCATENATE(PREENCHER!#REF!,#REF!),PREENCHER!#REF!))</f>
        <v>#REF!</v>
      </c>
      <c r="L62" s="35" t="e">
        <f>IF(PREENCHER!#REF!="","",IF(COUNTIF(PREENCHER!#REF!,PREENCHER!#REF!)=0,CONCATENATE(PREENCHER!#REF!,#REF!),PREENCHER!#REF!))</f>
        <v>#REF!</v>
      </c>
      <c r="M62" s="35" t="e">
        <f>IF(PREENCHER!#REF!="","",IF(COUNTIF(PREENCHER!#REF!,PREENCHER!#REF!)=0,CONCATENATE(PREENCHER!#REF!,#REF!),PREENCHER!#REF!))</f>
        <v>#REF!</v>
      </c>
      <c r="N62" s="35" t="e">
        <f>IF(PREENCHER!#REF!="","",IF(COUNTIF(PREENCHER!#REF!,PREENCHER!#REF!)=0,CONCATENATE(PREENCHER!#REF!,#REF!),PREENCHER!#REF!))</f>
        <v>#REF!</v>
      </c>
      <c r="O62" s="74">
        <f t="shared" si="0"/>
        <v>0</v>
      </c>
      <c r="P62" s="74">
        <f t="shared" si="1"/>
        <v>0</v>
      </c>
      <c r="Q62" s="75"/>
      <c r="R62" s="32"/>
      <c r="S62" s="45">
        <f t="shared" si="2"/>
        <v>0</v>
      </c>
      <c r="T62" s="45">
        <f t="shared" si="3"/>
        <v>0</v>
      </c>
      <c r="U62" s="76">
        <f t="shared" si="4"/>
        <v>0</v>
      </c>
    </row>
    <row r="63" spans="1:21" ht="15">
      <c r="A63" s="73">
        <f>IF(PREENCHER!A58="","",PREENCHER!A58)</f>
        <v>0</v>
      </c>
      <c r="B63" s="73">
        <f>IF(PREENCHER!B58="","",PREENCHER!B58)</f>
        <v>0</v>
      </c>
      <c r="C63" s="73">
        <f>IF(PREENCHER!C58="","",PREENCHER!C58)</f>
        <v>0</v>
      </c>
      <c r="D63" s="73">
        <f>IF(PREENCHER!D58="","",PREENCHER!D58)</f>
        <v>0</v>
      </c>
      <c r="E63" s="35" t="e">
        <f>IF(PREENCHER!#REF!="","",IF(COUNTIF(PREENCHER!#REF!,PREENCHER!#REF!)=0,CONCATENATE(PREENCHER!#REF!,#REF!),PREENCHER!#REF!))</f>
        <v>#REF!</v>
      </c>
      <c r="F63" s="35">
        <f>IF(PREENCHER!J58="","",IF(COUNTIF(PREENCHER!#REF!,PREENCHER!J58)=0,CONCATENATE(PREENCHER!#REF!,#REF!),PREENCHER!J58))</f>
        <v>0</v>
      </c>
      <c r="G63" s="35">
        <f>IF(PREENCHER!K58="","",IF(COUNTIF(PREENCHER!#REF!,PREENCHER!K58)=0,CONCATENATE(PREENCHER!#REF!,#REF!),PREENCHER!K58))</f>
        <v>0</v>
      </c>
      <c r="H63" s="35" t="e">
        <f>IF(PREENCHER!#REF!="","",IF(COUNTIF(PREENCHER!#REF!,PREENCHER!#REF!)=0,CONCATENATE(PREENCHER!#REF!,#REF!),PREENCHER!#REF!))</f>
        <v>#REF!</v>
      </c>
      <c r="I63" s="35" t="e">
        <f>IF(PREENCHER!#REF!="","",IF(COUNTIF(PREENCHER!#REF!,PREENCHER!#REF!)=0,CONCATENATE(PREENCHER!#REF!,#REF!),PREENCHER!#REF!))</f>
        <v>#REF!</v>
      </c>
      <c r="J63" s="35" t="e">
        <f>IF(PREENCHER!#REF!="","",IF(COUNTIF(PREENCHER!#REF!,PREENCHER!#REF!)=0,CONCATENATE(PREENCHER!#REF!,#REF!),PREENCHER!#REF!))</f>
        <v>#REF!</v>
      </c>
      <c r="K63" s="35" t="e">
        <f>IF(PREENCHER!#REF!="","",IF(COUNTIF(PREENCHER!#REF!,PREENCHER!#REF!)=0,CONCATENATE(PREENCHER!#REF!,#REF!),PREENCHER!#REF!))</f>
        <v>#REF!</v>
      </c>
      <c r="L63" s="35" t="e">
        <f>IF(PREENCHER!#REF!="","",IF(COUNTIF(PREENCHER!#REF!,PREENCHER!#REF!)=0,CONCATENATE(PREENCHER!#REF!,#REF!),PREENCHER!#REF!))</f>
        <v>#REF!</v>
      </c>
      <c r="M63" s="35" t="e">
        <f>IF(PREENCHER!#REF!="","",IF(COUNTIF(PREENCHER!#REF!,PREENCHER!#REF!)=0,CONCATENATE(PREENCHER!#REF!,#REF!),PREENCHER!#REF!))</f>
        <v>#REF!</v>
      </c>
      <c r="N63" s="35" t="e">
        <f>IF(PREENCHER!#REF!="","",IF(COUNTIF(PREENCHER!#REF!,PREENCHER!#REF!)=0,CONCATENATE(PREENCHER!#REF!,#REF!),PREENCHER!#REF!))</f>
        <v>#REF!</v>
      </c>
      <c r="O63" s="74">
        <f t="shared" si="0"/>
        <v>0</v>
      </c>
      <c r="P63" s="74">
        <f t="shared" si="1"/>
        <v>0</v>
      </c>
      <c r="Q63" s="75"/>
      <c r="R63" s="32"/>
      <c r="S63" s="45">
        <f t="shared" si="2"/>
        <v>0</v>
      </c>
      <c r="T63" s="45">
        <f t="shared" si="3"/>
        <v>0</v>
      </c>
      <c r="U63" s="76">
        <f t="shared" si="4"/>
        <v>0</v>
      </c>
    </row>
    <row r="64" spans="1:21" ht="15">
      <c r="A64" s="73">
        <f>IF(PREENCHER!A59="","",PREENCHER!A59)</f>
        <v>0</v>
      </c>
      <c r="B64" s="73">
        <f>IF(PREENCHER!B59="","",PREENCHER!B59)</f>
        <v>0</v>
      </c>
      <c r="C64" s="73">
        <f>IF(PREENCHER!C59="","",PREENCHER!C59)</f>
        <v>0</v>
      </c>
      <c r="D64" s="73">
        <f>IF(PREENCHER!D59="","",PREENCHER!D59)</f>
        <v>0</v>
      </c>
      <c r="E64" s="35" t="e">
        <f>IF(PREENCHER!#REF!="","",IF(COUNTIF(PREENCHER!#REF!,PREENCHER!#REF!)=0,CONCATENATE(PREENCHER!#REF!,#REF!),PREENCHER!#REF!))</f>
        <v>#REF!</v>
      </c>
      <c r="F64" s="35">
        <f>IF(PREENCHER!J59="","",IF(COUNTIF(PREENCHER!#REF!,PREENCHER!J59)=0,CONCATENATE(PREENCHER!#REF!,#REF!),PREENCHER!J59))</f>
        <v>0</v>
      </c>
      <c r="G64" s="35">
        <f>IF(PREENCHER!K59="","",IF(COUNTIF(PREENCHER!#REF!,PREENCHER!K59)=0,CONCATENATE(PREENCHER!#REF!,#REF!),PREENCHER!K59))</f>
        <v>0</v>
      </c>
      <c r="H64" s="35" t="e">
        <f>IF(PREENCHER!#REF!="","",IF(COUNTIF(PREENCHER!#REF!,PREENCHER!#REF!)=0,CONCATENATE(PREENCHER!#REF!,#REF!),PREENCHER!#REF!))</f>
        <v>#REF!</v>
      </c>
      <c r="I64" s="35" t="e">
        <f>IF(PREENCHER!#REF!="","",IF(COUNTIF(PREENCHER!#REF!,PREENCHER!#REF!)=0,CONCATENATE(PREENCHER!#REF!,#REF!),PREENCHER!#REF!))</f>
        <v>#REF!</v>
      </c>
      <c r="J64" s="35" t="e">
        <f>IF(PREENCHER!#REF!="","",IF(COUNTIF(PREENCHER!#REF!,PREENCHER!#REF!)=0,CONCATENATE(PREENCHER!#REF!,#REF!),PREENCHER!#REF!))</f>
        <v>#REF!</v>
      </c>
      <c r="K64" s="35" t="e">
        <f>IF(PREENCHER!#REF!="","",IF(COUNTIF(PREENCHER!#REF!,PREENCHER!#REF!)=0,CONCATENATE(PREENCHER!#REF!,#REF!),PREENCHER!#REF!))</f>
        <v>#REF!</v>
      </c>
      <c r="L64" s="35" t="e">
        <f>IF(PREENCHER!#REF!="","",IF(COUNTIF(PREENCHER!#REF!,PREENCHER!#REF!)=0,CONCATENATE(PREENCHER!#REF!,#REF!),PREENCHER!#REF!))</f>
        <v>#REF!</v>
      </c>
      <c r="M64" s="35" t="e">
        <f>IF(PREENCHER!#REF!="","",IF(COUNTIF(PREENCHER!#REF!,PREENCHER!#REF!)=0,CONCATENATE(PREENCHER!#REF!,#REF!),PREENCHER!#REF!))</f>
        <v>#REF!</v>
      </c>
      <c r="N64" s="35" t="e">
        <f>IF(PREENCHER!#REF!="","",IF(COUNTIF(PREENCHER!#REF!,PREENCHER!#REF!)=0,CONCATENATE(PREENCHER!#REF!,#REF!),PREENCHER!#REF!))</f>
        <v>#REF!</v>
      </c>
      <c r="O64" s="74">
        <f t="shared" si="0"/>
        <v>0</v>
      </c>
      <c r="P64" s="74">
        <f t="shared" si="1"/>
        <v>0</v>
      </c>
      <c r="Q64" s="75"/>
      <c r="R64" s="32"/>
      <c r="S64" s="45">
        <f t="shared" si="2"/>
        <v>0</v>
      </c>
      <c r="T64" s="45">
        <f t="shared" si="3"/>
        <v>0</v>
      </c>
      <c r="U64" s="76">
        <f t="shared" si="4"/>
        <v>0</v>
      </c>
    </row>
    <row r="65" spans="1:21" ht="15">
      <c r="A65" s="73">
        <f>IF(PREENCHER!A60="","",PREENCHER!A60)</f>
        <v>0</v>
      </c>
      <c r="B65" s="73">
        <f>IF(PREENCHER!B60="","",PREENCHER!B60)</f>
        <v>0</v>
      </c>
      <c r="C65" s="73">
        <f>IF(PREENCHER!C60="","",PREENCHER!C60)</f>
        <v>0</v>
      </c>
      <c r="D65" s="73">
        <f>IF(PREENCHER!D60="","",PREENCHER!D60)</f>
        <v>0</v>
      </c>
      <c r="E65" s="35" t="e">
        <f>IF(PREENCHER!#REF!="","",IF(COUNTIF(PREENCHER!#REF!,PREENCHER!#REF!)=0,CONCATENATE(PREENCHER!#REF!,#REF!),PREENCHER!#REF!))</f>
        <v>#REF!</v>
      </c>
      <c r="F65" s="35">
        <f>IF(PREENCHER!J60="","",IF(COUNTIF(PREENCHER!#REF!,PREENCHER!J60)=0,CONCATENATE(PREENCHER!#REF!,#REF!),PREENCHER!J60))</f>
        <v>0</v>
      </c>
      <c r="G65" s="35">
        <f>IF(PREENCHER!K60="","",IF(COUNTIF(PREENCHER!#REF!,PREENCHER!K60)=0,CONCATENATE(PREENCHER!#REF!,#REF!),PREENCHER!K60))</f>
        <v>0</v>
      </c>
      <c r="H65" s="35" t="e">
        <f>IF(PREENCHER!#REF!="","",IF(COUNTIF(PREENCHER!#REF!,PREENCHER!#REF!)=0,CONCATENATE(PREENCHER!#REF!,#REF!),PREENCHER!#REF!))</f>
        <v>#REF!</v>
      </c>
      <c r="I65" s="35" t="e">
        <f>IF(PREENCHER!#REF!="","",IF(COUNTIF(PREENCHER!#REF!,PREENCHER!#REF!)=0,CONCATENATE(PREENCHER!#REF!,#REF!),PREENCHER!#REF!))</f>
        <v>#REF!</v>
      </c>
      <c r="J65" s="35" t="e">
        <f>IF(PREENCHER!#REF!="","",IF(COUNTIF(PREENCHER!#REF!,PREENCHER!#REF!)=0,CONCATENATE(PREENCHER!#REF!,#REF!),PREENCHER!#REF!))</f>
        <v>#REF!</v>
      </c>
      <c r="K65" s="35" t="e">
        <f>IF(PREENCHER!#REF!="","",IF(COUNTIF(PREENCHER!#REF!,PREENCHER!#REF!)=0,CONCATENATE(PREENCHER!#REF!,#REF!),PREENCHER!#REF!))</f>
        <v>#REF!</v>
      </c>
      <c r="L65" s="35" t="e">
        <f>IF(PREENCHER!#REF!="","",IF(COUNTIF(PREENCHER!#REF!,PREENCHER!#REF!)=0,CONCATENATE(PREENCHER!#REF!,#REF!),PREENCHER!#REF!))</f>
        <v>#REF!</v>
      </c>
      <c r="M65" s="35" t="e">
        <f>IF(PREENCHER!#REF!="","",IF(COUNTIF(PREENCHER!#REF!,PREENCHER!#REF!)=0,CONCATENATE(PREENCHER!#REF!,#REF!),PREENCHER!#REF!))</f>
        <v>#REF!</v>
      </c>
      <c r="N65" s="35" t="e">
        <f>IF(PREENCHER!#REF!="","",IF(COUNTIF(PREENCHER!#REF!,PREENCHER!#REF!)=0,CONCATENATE(PREENCHER!#REF!,#REF!),PREENCHER!#REF!))</f>
        <v>#REF!</v>
      </c>
      <c r="O65" s="74">
        <f t="shared" si="0"/>
        <v>0</v>
      </c>
      <c r="P65" s="74">
        <f t="shared" si="1"/>
        <v>0</v>
      </c>
      <c r="Q65" s="75"/>
      <c r="R65" s="32"/>
      <c r="S65" s="45">
        <f t="shared" si="2"/>
        <v>0</v>
      </c>
      <c r="T65" s="45">
        <f t="shared" si="3"/>
        <v>0</v>
      </c>
      <c r="U65" s="76">
        <f t="shared" si="4"/>
        <v>0</v>
      </c>
    </row>
    <row r="66" spans="1:21" ht="15">
      <c r="A66" s="73">
        <f>IF(PREENCHER!A61="","",PREENCHER!A61)</f>
        <v>0</v>
      </c>
      <c r="B66" s="73">
        <f>IF(PREENCHER!B61="","",PREENCHER!B61)</f>
        <v>0</v>
      </c>
      <c r="C66" s="73">
        <f>IF(PREENCHER!C61="","",PREENCHER!C61)</f>
        <v>0</v>
      </c>
      <c r="D66" s="73">
        <f>IF(PREENCHER!D61="","",PREENCHER!D61)</f>
        <v>0</v>
      </c>
      <c r="E66" s="35" t="e">
        <f>IF(PREENCHER!#REF!="","",IF(COUNTIF(PREENCHER!#REF!,PREENCHER!#REF!)=0,CONCATENATE(PREENCHER!#REF!,#REF!),PREENCHER!#REF!))</f>
        <v>#REF!</v>
      </c>
      <c r="F66" s="35">
        <f>IF(PREENCHER!J61="","",IF(COUNTIF(PREENCHER!#REF!,PREENCHER!J61)=0,CONCATENATE(PREENCHER!#REF!,#REF!),PREENCHER!J61))</f>
        <v>0</v>
      </c>
      <c r="G66" s="35">
        <f>IF(PREENCHER!K61="","",IF(COUNTIF(PREENCHER!#REF!,PREENCHER!K61)=0,CONCATENATE(PREENCHER!#REF!,#REF!),PREENCHER!K61))</f>
        <v>0</v>
      </c>
      <c r="H66" s="35" t="e">
        <f>IF(PREENCHER!#REF!="","",IF(COUNTIF(PREENCHER!#REF!,PREENCHER!#REF!)=0,CONCATENATE(PREENCHER!#REF!,#REF!),PREENCHER!#REF!))</f>
        <v>#REF!</v>
      </c>
      <c r="I66" s="35" t="e">
        <f>IF(PREENCHER!#REF!="","",IF(COUNTIF(PREENCHER!#REF!,PREENCHER!#REF!)=0,CONCATENATE(PREENCHER!#REF!,#REF!),PREENCHER!#REF!))</f>
        <v>#REF!</v>
      </c>
      <c r="J66" s="35" t="e">
        <f>IF(PREENCHER!#REF!="","",IF(COUNTIF(PREENCHER!#REF!,PREENCHER!#REF!)=0,CONCATENATE(PREENCHER!#REF!,#REF!),PREENCHER!#REF!))</f>
        <v>#REF!</v>
      </c>
      <c r="K66" s="35" t="e">
        <f>IF(PREENCHER!#REF!="","",IF(COUNTIF(PREENCHER!#REF!,PREENCHER!#REF!)=0,CONCATENATE(PREENCHER!#REF!,#REF!),PREENCHER!#REF!))</f>
        <v>#REF!</v>
      </c>
      <c r="L66" s="35" t="e">
        <f>IF(PREENCHER!#REF!="","",IF(COUNTIF(PREENCHER!#REF!,PREENCHER!#REF!)=0,CONCATENATE(PREENCHER!#REF!,#REF!),PREENCHER!#REF!))</f>
        <v>#REF!</v>
      </c>
      <c r="M66" s="35" t="e">
        <f>IF(PREENCHER!#REF!="","",IF(COUNTIF(PREENCHER!#REF!,PREENCHER!#REF!)=0,CONCATENATE(PREENCHER!#REF!,#REF!),PREENCHER!#REF!))</f>
        <v>#REF!</v>
      </c>
      <c r="N66" s="35" t="e">
        <f>IF(PREENCHER!#REF!="","",IF(COUNTIF(PREENCHER!#REF!,PREENCHER!#REF!)=0,CONCATENATE(PREENCHER!#REF!,#REF!),PREENCHER!#REF!))</f>
        <v>#REF!</v>
      </c>
      <c r="O66" s="74">
        <f t="shared" si="0"/>
        <v>0</v>
      </c>
      <c r="P66" s="74">
        <f t="shared" si="1"/>
        <v>0</v>
      </c>
      <c r="Q66" s="75"/>
      <c r="R66" s="32"/>
      <c r="S66" s="45">
        <f t="shared" si="2"/>
        <v>0</v>
      </c>
      <c r="T66" s="45">
        <f t="shared" si="3"/>
        <v>0</v>
      </c>
      <c r="U66" s="76">
        <f t="shared" si="4"/>
        <v>0</v>
      </c>
    </row>
    <row r="67" spans="1:21" ht="15">
      <c r="A67" s="73">
        <f>IF(PREENCHER!A62="","",PREENCHER!A62)</f>
        <v>0</v>
      </c>
      <c r="B67" s="73">
        <f>IF(PREENCHER!B62="","",PREENCHER!B62)</f>
        <v>0</v>
      </c>
      <c r="C67" s="73">
        <f>IF(PREENCHER!C62="","",PREENCHER!C62)</f>
        <v>0</v>
      </c>
      <c r="D67" s="73">
        <f>IF(PREENCHER!D62="","",PREENCHER!D62)</f>
        <v>0</v>
      </c>
      <c r="E67" s="35" t="e">
        <f>IF(PREENCHER!#REF!="","",IF(COUNTIF(PREENCHER!#REF!,PREENCHER!#REF!)=0,CONCATENATE(PREENCHER!#REF!,#REF!),PREENCHER!#REF!))</f>
        <v>#REF!</v>
      </c>
      <c r="F67" s="35">
        <f>IF(PREENCHER!J62="","",IF(COUNTIF(PREENCHER!#REF!,PREENCHER!J62)=0,CONCATENATE(PREENCHER!#REF!,#REF!),PREENCHER!J62))</f>
        <v>0</v>
      </c>
      <c r="G67" s="35">
        <f>IF(PREENCHER!K62="","",IF(COUNTIF(PREENCHER!#REF!,PREENCHER!K62)=0,CONCATENATE(PREENCHER!#REF!,#REF!),PREENCHER!K62))</f>
        <v>0</v>
      </c>
      <c r="H67" s="35" t="e">
        <f>IF(PREENCHER!#REF!="","",IF(COUNTIF(PREENCHER!#REF!,PREENCHER!#REF!)=0,CONCATENATE(PREENCHER!#REF!,#REF!),PREENCHER!#REF!))</f>
        <v>#REF!</v>
      </c>
      <c r="I67" s="35" t="e">
        <f>IF(PREENCHER!#REF!="","",IF(COUNTIF(PREENCHER!#REF!,PREENCHER!#REF!)=0,CONCATENATE(PREENCHER!#REF!,#REF!),PREENCHER!#REF!))</f>
        <v>#REF!</v>
      </c>
      <c r="J67" s="35" t="e">
        <f>IF(PREENCHER!#REF!="","",IF(COUNTIF(PREENCHER!#REF!,PREENCHER!#REF!)=0,CONCATENATE(PREENCHER!#REF!,#REF!),PREENCHER!#REF!))</f>
        <v>#REF!</v>
      </c>
      <c r="K67" s="35" t="e">
        <f>IF(PREENCHER!#REF!="","",IF(COUNTIF(PREENCHER!#REF!,PREENCHER!#REF!)=0,CONCATENATE(PREENCHER!#REF!,#REF!),PREENCHER!#REF!))</f>
        <v>#REF!</v>
      </c>
      <c r="L67" s="35" t="e">
        <f>IF(PREENCHER!#REF!="","",IF(COUNTIF(PREENCHER!#REF!,PREENCHER!#REF!)=0,CONCATENATE(PREENCHER!#REF!,#REF!),PREENCHER!#REF!))</f>
        <v>#REF!</v>
      </c>
      <c r="M67" s="35" t="e">
        <f>IF(PREENCHER!#REF!="","",IF(COUNTIF(PREENCHER!#REF!,PREENCHER!#REF!)=0,CONCATENATE(PREENCHER!#REF!,#REF!),PREENCHER!#REF!))</f>
        <v>#REF!</v>
      </c>
      <c r="N67" s="35" t="e">
        <f>IF(PREENCHER!#REF!="","",IF(COUNTIF(PREENCHER!#REF!,PREENCHER!#REF!)=0,CONCATENATE(PREENCHER!#REF!,#REF!),PREENCHER!#REF!))</f>
        <v>#REF!</v>
      </c>
      <c r="O67" s="74">
        <f t="shared" si="0"/>
        <v>0</v>
      </c>
      <c r="P67" s="74">
        <f t="shared" si="1"/>
        <v>0</v>
      </c>
      <c r="Q67" s="75"/>
      <c r="R67" s="32"/>
      <c r="S67" s="45">
        <f t="shared" si="2"/>
        <v>0</v>
      </c>
      <c r="T67" s="45">
        <f t="shared" si="3"/>
        <v>0</v>
      </c>
      <c r="U67" s="76">
        <f t="shared" si="4"/>
        <v>0</v>
      </c>
    </row>
    <row r="68" spans="1:21" ht="15" customHeight="1">
      <c r="A68" s="77" t="s">
        <v>27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8">
        <f>IF(SUM(P8:P67)=0,"",SUM(P8:P67))</f>
        <v>0</v>
      </c>
      <c r="Q68" s="32"/>
      <c r="R68" s="32"/>
      <c r="S68" s="32"/>
      <c r="T68" s="32"/>
      <c r="U68" s="32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FÁBIO HENRIQUE ALVES</dc:creator>
  <cp:keywords/>
  <dc:description/>
  <cp:lastModifiedBy/>
  <dcterms:created xsi:type="dcterms:W3CDTF">2022-07-01T19:50:48Z</dcterms:created>
  <dcterms:modified xsi:type="dcterms:W3CDTF">2023-08-29T18:47:31Z</dcterms:modified>
  <cp:category/>
  <cp:version/>
  <cp:contentType/>
  <cp:contentStatus/>
  <cp:revision>6</cp:revision>
</cp:coreProperties>
</file>