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_de_trabalho"/>
  <bookViews>
    <workbookView xWindow="0" yWindow="0" windowWidth="15600" windowHeight="8940" tabRatio="500"/>
  </bookViews>
  <sheets>
    <sheet name="PREENCHER" sheetId="1" r:id="rId1"/>
    <sheet name="Média 1º, 2º e 3º" sheetId="2" state="hidden" r:id="rId2"/>
    <sheet name="Média 2º, 3º e 4º" sheetId="3" state="hidden" r:id="rId3"/>
    <sheet name="Média 3º, 4º e 5º" sheetId="4" state="hidden" r:id="rId4"/>
    <sheet name="Média 4º, 5º e 6º" sheetId="5" state="hidden" r:id="rId5"/>
  </sheets>
  <definedNames>
    <definedName name="__xlfn_IFERROR">NA()</definedName>
    <definedName name="__xlfn_STDEV_S">NA()</definedName>
    <definedName name="_xlnm.Print_Area" localSheetId="0">PREENCHER!$A$1:$Z$66</definedName>
    <definedName name="Excel_BuiltIn_Print_Area" localSheetId="0">PREENCHER!$A$1:$Z$66</definedName>
    <definedName name="Excel_BuiltIn_Print_Titles" localSheetId="0">PREENCHER!$3:$3</definedName>
    <definedName name="_xlnm.Print_Titles" localSheetId="0">PREENCHER!$3:$3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F8"/>
  <c r="G8"/>
  <c r="H8"/>
  <c r="I8"/>
  <c r="J8"/>
  <c r="K8"/>
  <c r="L8"/>
  <c r="M8"/>
  <c r="N8"/>
  <c r="O8"/>
  <c r="P8"/>
  <c r="S8"/>
  <c r="T8"/>
  <c r="U8"/>
  <c r="A9"/>
  <c r="B9"/>
  <c r="C9"/>
  <c r="D9"/>
  <c r="E9"/>
  <c r="F9"/>
  <c r="G9"/>
  <c r="H9"/>
  <c r="I9"/>
  <c r="J9"/>
  <c r="K9"/>
  <c r="L9"/>
  <c r="M9"/>
  <c r="N9"/>
  <c r="A10"/>
  <c r="B10"/>
  <c r="C10"/>
  <c r="D10"/>
  <c r="E10"/>
  <c r="F10"/>
  <c r="G10"/>
  <c r="H10"/>
  <c r="I10"/>
  <c r="J10"/>
  <c r="K10"/>
  <c r="L10"/>
  <c r="M10"/>
  <c r="N10"/>
  <c r="A11"/>
  <c r="B11"/>
  <c r="C11"/>
  <c r="D11"/>
  <c r="E11"/>
  <c r="F11"/>
  <c r="G11"/>
  <c r="H11"/>
  <c r="I11"/>
  <c r="J11"/>
  <c r="K11"/>
  <c r="L11"/>
  <c r="M11"/>
  <c r="N11"/>
  <c r="A12"/>
  <c r="B12"/>
  <c r="C12"/>
  <c r="D12"/>
  <c r="E12"/>
  <c r="F12"/>
  <c r="G12"/>
  <c r="H12"/>
  <c r="I12"/>
  <c r="J12"/>
  <c r="K12"/>
  <c r="L12"/>
  <c r="M12"/>
  <c r="N12"/>
  <c r="A13"/>
  <c r="B13"/>
  <c r="C13"/>
  <c r="D13"/>
  <c r="E13"/>
  <c r="F13"/>
  <c r="G13"/>
  <c r="H13"/>
  <c r="I13"/>
  <c r="J13"/>
  <c r="K13"/>
  <c r="L13"/>
  <c r="M13"/>
  <c r="N13"/>
  <c r="A14"/>
  <c r="B14"/>
  <c r="C14"/>
  <c r="D14"/>
  <c r="E14"/>
  <c r="F14"/>
  <c r="G14"/>
  <c r="H14"/>
  <c r="I14"/>
  <c r="J14"/>
  <c r="K14"/>
  <c r="L14"/>
  <c r="M14"/>
  <c r="N14"/>
  <c r="T14"/>
  <c r="A15"/>
  <c r="B15"/>
  <c r="C15"/>
  <c r="D15"/>
  <c r="E15"/>
  <c r="S15" s="1"/>
  <c r="F15"/>
  <c r="G15"/>
  <c r="H15"/>
  <c r="I15"/>
  <c r="J15"/>
  <c r="K15"/>
  <c r="L15"/>
  <c r="M15"/>
  <c r="N15"/>
  <c r="O15"/>
  <c r="P15" s="1"/>
  <c r="T15"/>
  <c r="U15" s="1"/>
  <c r="A16"/>
  <c r="B16"/>
  <c r="C16"/>
  <c r="D16"/>
  <c r="E16"/>
  <c r="T16" s="1"/>
  <c r="U16" s="1"/>
  <c r="F16"/>
  <c r="G16"/>
  <c r="H16"/>
  <c r="I16"/>
  <c r="J16"/>
  <c r="K16"/>
  <c r="L16"/>
  <c r="M16"/>
  <c r="N16"/>
  <c r="O16"/>
  <c r="P16" s="1"/>
  <c r="A17"/>
  <c r="B17"/>
  <c r="C17"/>
  <c r="D17"/>
  <c r="E17"/>
  <c r="F17"/>
  <c r="G17"/>
  <c r="H17"/>
  <c r="I17"/>
  <c r="T17" s="1"/>
  <c r="J17"/>
  <c r="K17"/>
  <c r="L17"/>
  <c r="M17"/>
  <c r="N17"/>
  <c r="A18"/>
  <c r="B18"/>
  <c r="C18"/>
  <c r="D18"/>
  <c r="E18"/>
  <c r="F18"/>
  <c r="G18"/>
  <c r="H18"/>
  <c r="I18"/>
  <c r="J18"/>
  <c r="K18"/>
  <c r="L18"/>
  <c r="M18"/>
  <c r="N18"/>
  <c r="S18"/>
  <c r="A19"/>
  <c r="B19"/>
  <c r="C19"/>
  <c r="D19"/>
  <c r="E19"/>
  <c r="F19"/>
  <c r="G19"/>
  <c r="H19"/>
  <c r="I19"/>
  <c r="J19"/>
  <c r="K19"/>
  <c r="L19"/>
  <c r="M19"/>
  <c r="N19"/>
  <c r="A20"/>
  <c r="B20"/>
  <c r="C20"/>
  <c r="D20"/>
  <c r="E20"/>
  <c r="F20"/>
  <c r="G20"/>
  <c r="H20"/>
  <c r="I20"/>
  <c r="J20"/>
  <c r="K20"/>
  <c r="L20"/>
  <c r="M20"/>
  <c r="N20"/>
  <c r="A21"/>
  <c r="B21"/>
  <c r="C21"/>
  <c r="D21"/>
  <c r="E21"/>
  <c r="F21"/>
  <c r="G21"/>
  <c r="H21"/>
  <c r="I21"/>
  <c r="J21"/>
  <c r="K21"/>
  <c r="L21"/>
  <c r="M21"/>
  <c r="N21"/>
  <c r="A22"/>
  <c r="B22"/>
  <c r="C22"/>
  <c r="D22"/>
  <c r="E22"/>
  <c r="F22"/>
  <c r="G22"/>
  <c r="H22"/>
  <c r="I22"/>
  <c r="J22"/>
  <c r="K22"/>
  <c r="L22"/>
  <c r="M22"/>
  <c r="N22"/>
  <c r="A23"/>
  <c r="B23"/>
  <c r="C23"/>
  <c r="D23"/>
  <c r="E23"/>
  <c r="S23" s="1"/>
  <c r="F23"/>
  <c r="G23"/>
  <c r="H23"/>
  <c r="I23"/>
  <c r="J23"/>
  <c r="T23" s="1"/>
  <c r="K23"/>
  <c r="L23"/>
  <c r="M23"/>
  <c r="N23"/>
  <c r="A24"/>
  <c r="B24"/>
  <c r="C24"/>
  <c r="D24"/>
  <c r="E24"/>
  <c r="F24"/>
  <c r="G24"/>
  <c r="H24"/>
  <c r="I24"/>
  <c r="J24"/>
  <c r="K24"/>
  <c r="L24"/>
  <c r="O24" s="1"/>
  <c r="P24" s="1"/>
  <c r="M24"/>
  <c r="N24"/>
  <c r="A25"/>
  <c r="B25"/>
  <c r="C25"/>
  <c r="D25"/>
  <c r="E25"/>
  <c r="F25"/>
  <c r="G25"/>
  <c r="H25"/>
  <c r="I25"/>
  <c r="J25"/>
  <c r="K25"/>
  <c r="L25"/>
  <c r="S25" s="1"/>
  <c r="M25"/>
  <c r="N25"/>
  <c r="A26"/>
  <c r="B26"/>
  <c r="C26"/>
  <c r="D26"/>
  <c r="E26"/>
  <c r="F26"/>
  <c r="G26"/>
  <c r="H26"/>
  <c r="I26"/>
  <c r="J26"/>
  <c r="K26"/>
  <c r="L26"/>
  <c r="M26"/>
  <c r="N26"/>
  <c r="A27"/>
  <c r="B27"/>
  <c r="C27"/>
  <c r="D27"/>
  <c r="E27"/>
  <c r="F27"/>
  <c r="G27"/>
  <c r="H27"/>
  <c r="I27"/>
  <c r="J27"/>
  <c r="K27"/>
  <c r="L27"/>
  <c r="M27"/>
  <c r="N27"/>
  <c r="A28"/>
  <c r="B28"/>
  <c r="C28"/>
  <c r="D28"/>
  <c r="E28"/>
  <c r="F28"/>
  <c r="G28"/>
  <c r="H28"/>
  <c r="I28"/>
  <c r="J28"/>
  <c r="K28"/>
  <c r="L28"/>
  <c r="M28"/>
  <c r="N28"/>
  <c r="A29"/>
  <c r="B29"/>
  <c r="C29"/>
  <c r="D29"/>
  <c r="E29"/>
  <c r="F29"/>
  <c r="G29"/>
  <c r="H29"/>
  <c r="I29"/>
  <c r="J29"/>
  <c r="K29"/>
  <c r="L29"/>
  <c r="M29"/>
  <c r="N29"/>
  <c r="A30"/>
  <c r="B30"/>
  <c r="C30"/>
  <c r="D30"/>
  <c r="E30"/>
  <c r="F30"/>
  <c r="G30"/>
  <c r="H30"/>
  <c r="I30"/>
  <c r="J30"/>
  <c r="T30" s="1"/>
  <c r="K30"/>
  <c r="L30"/>
  <c r="M30"/>
  <c r="N30"/>
  <c r="A31"/>
  <c r="B31"/>
  <c r="C31"/>
  <c r="D31"/>
  <c r="E31"/>
  <c r="F31"/>
  <c r="G31"/>
  <c r="T31" s="1"/>
  <c r="U31" s="1"/>
  <c r="H31"/>
  <c r="I31"/>
  <c r="J31"/>
  <c r="K31"/>
  <c r="L31"/>
  <c r="M31"/>
  <c r="N31"/>
  <c r="O31"/>
  <c r="P31" s="1"/>
  <c r="A32"/>
  <c r="B32"/>
  <c r="C32"/>
  <c r="D32"/>
  <c r="E32"/>
  <c r="F32"/>
  <c r="G32"/>
  <c r="H32"/>
  <c r="I32"/>
  <c r="J32"/>
  <c r="K32"/>
  <c r="L32"/>
  <c r="O32" s="1"/>
  <c r="P32" s="1"/>
  <c r="M32"/>
  <c r="N32"/>
  <c r="A33"/>
  <c r="B33"/>
  <c r="C33"/>
  <c r="D33"/>
  <c r="E33"/>
  <c r="O33" s="1"/>
  <c r="P33" s="1"/>
  <c r="F33"/>
  <c r="G33"/>
  <c r="H33"/>
  <c r="I33"/>
  <c r="S33" s="1"/>
  <c r="J33"/>
  <c r="K33"/>
  <c r="L33"/>
  <c r="M33"/>
  <c r="N33"/>
  <c r="A34"/>
  <c r="B34"/>
  <c r="C34"/>
  <c r="D34"/>
  <c r="E34"/>
  <c r="F34"/>
  <c r="S34" s="1"/>
  <c r="G34"/>
  <c r="H34"/>
  <c r="I34"/>
  <c r="J34"/>
  <c r="K34"/>
  <c r="L34"/>
  <c r="M34"/>
  <c r="N34"/>
  <c r="A35"/>
  <c r="B35"/>
  <c r="C35"/>
  <c r="D35"/>
  <c r="E35"/>
  <c r="F35"/>
  <c r="G35"/>
  <c r="H35"/>
  <c r="I35"/>
  <c r="J35"/>
  <c r="K35"/>
  <c r="L35"/>
  <c r="M35"/>
  <c r="N35"/>
  <c r="A36"/>
  <c r="B36"/>
  <c r="C36"/>
  <c r="D36"/>
  <c r="E36"/>
  <c r="F36"/>
  <c r="G36"/>
  <c r="H36"/>
  <c r="I36"/>
  <c r="J36"/>
  <c r="K36"/>
  <c r="L36"/>
  <c r="M36"/>
  <c r="N36"/>
  <c r="A37"/>
  <c r="B37"/>
  <c r="C37"/>
  <c r="D37"/>
  <c r="E37"/>
  <c r="F37"/>
  <c r="G37"/>
  <c r="H37"/>
  <c r="I37"/>
  <c r="J37"/>
  <c r="K37"/>
  <c r="L37"/>
  <c r="M37"/>
  <c r="N37"/>
  <c r="A38"/>
  <c r="B38"/>
  <c r="C38"/>
  <c r="D38"/>
  <c r="E38"/>
  <c r="F38"/>
  <c r="G38"/>
  <c r="H38"/>
  <c r="I38"/>
  <c r="J38"/>
  <c r="K38"/>
  <c r="L38"/>
  <c r="M38"/>
  <c r="N38"/>
  <c r="T38"/>
  <c r="A39"/>
  <c r="B39"/>
  <c r="C39"/>
  <c r="D39"/>
  <c r="E39"/>
  <c r="F39"/>
  <c r="G39"/>
  <c r="T39" s="1"/>
  <c r="U39" s="1"/>
  <c r="H39"/>
  <c r="I39"/>
  <c r="J39"/>
  <c r="K39"/>
  <c r="L39"/>
  <c r="M39"/>
  <c r="N39"/>
  <c r="O39"/>
  <c r="P39" s="1"/>
  <c r="A40"/>
  <c r="B40"/>
  <c r="C40"/>
  <c r="D40"/>
  <c r="E40"/>
  <c r="F40"/>
  <c r="G40"/>
  <c r="H40"/>
  <c r="I40"/>
  <c r="J40"/>
  <c r="K40"/>
  <c r="L40"/>
  <c r="M40"/>
  <c r="N40"/>
  <c r="O40"/>
  <c r="P40" s="1"/>
  <c r="A41"/>
  <c r="B41"/>
  <c r="C41"/>
  <c r="D41"/>
  <c r="E41"/>
  <c r="F41"/>
  <c r="G41"/>
  <c r="H41"/>
  <c r="I41"/>
  <c r="S41" s="1"/>
  <c r="J41"/>
  <c r="K41"/>
  <c r="L41"/>
  <c r="M41"/>
  <c r="N41"/>
  <c r="A42"/>
  <c r="B42"/>
  <c r="C42"/>
  <c r="D42"/>
  <c r="E42"/>
  <c r="F42"/>
  <c r="G42"/>
  <c r="H42"/>
  <c r="I42"/>
  <c r="S42" s="1"/>
  <c r="J42"/>
  <c r="K42"/>
  <c r="L42"/>
  <c r="M42"/>
  <c r="N42"/>
  <c r="A43"/>
  <c r="B43"/>
  <c r="C43"/>
  <c r="D43"/>
  <c r="E43"/>
  <c r="F43"/>
  <c r="G43"/>
  <c r="H43"/>
  <c r="I43"/>
  <c r="J43"/>
  <c r="K43"/>
  <c r="L43"/>
  <c r="M43"/>
  <c r="N43"/>
  <c r="A44"/>
  <c r="B44"/>
  <c r="C44"/>
  <c r="D44"/>
  <c r="E44"/>
  <c r="F44"/>
  <c r="G44"/>
  <c r="H44"/>
  <c r="I44"/>
  <c r="J44"/>
  <c r="K44"/>
  <c r="L44"/>
  <c r="M44"/>
  <c r="N44"/>
  <c r="A45"/>
  <c r="B45"/>
  <c r="C45"/>
  <c r="D45"/>
  <c r="E45"/>
  <c r="F45"/>
  <c r="G45"/>
  <c r="H45"/>
  <c r="I45"/>
  <c r="J45"/>
  <c r="K45"/>
  <c r="L45"/>
  <c r="M45"/>
  <c r="N45"/>
  <c r="A46"/>
  <c r="B46"/>
  <c r="C46"/>
  <c r="D46"/>
  <c r="E46"/>
  <c r="F46"/>
  <c r="G46"/>
  <c r="H46"/>
  <c r="I46"/>
  <c r="J46"/>
  <c r="K46"/>
  <c r="L46"/>
  <c r="M46"/>
  <c r="N46"/>
  <c r="T46"/>
  <c r="A47"/>
  <c r="B47"/>
  <c r="C47"/>
  <c r="D47"/>
  <c r="E47"/>
  <c r="S47" s="1"/>
  <c r="F47"/>
  <c r="G47"/>
  <c r="H47"/>
  <c r="I47"/>
  <c r="J47"/>
  <c r="K47"/>
  <c r="L47"/>
  <c r="M47"/>
  <c r="N47"/>
  <c r="O47"/>
  <c r="P47" s="1"/>
  <c r="T47"/>
  <c r="U47" s="1"/>
  <c r="A48"/>
  <c r="B48"/>
  <c r="C48"/>
  <c r="D48"/>
  <c r="E48"/>
  <c r="T48" s="1"/>
  <c r="U48" s="1"/>
  <c r="F48"/>
  <c r="G48"/>
  <c r="H48"/>
  <c r="I48"/>
  <c r="J48"/>
  <c r="K48"/>
  <c r="L48"/>
  <c r="M48"/>
  <c r="N48"/>
  <c r="O48"/>
  <c r="P48" s="1"/>
  <c r="A49"/>
  <c r="B49"/>
  <c r="C49"/>
  <c r="D49"/>
  <c r="E49"/>
  <c r="F49"/>
  <c r="G49"/>
  <c r="H49"/>
  <c r="I49"/>
  <c r="S49" s="1"/>
  <c r="J49"/>
  <c r="K49"/>
  <c r="L49"/>
  <c r="M49"/>
  <c r="N49"/>
  <c r="A50"/>
  <c r="B50"/>
  <c r="C50"/>
  <c r="D50"/>
  <c r="E50"/>
  <c r="F50"/>
  <c r="G50"/>
  <c r="H50"/>
  <c r="I50"/>
  <c r="J50"/>
  <c r="K50"/>
  <c r="L50"/>
  <c r="M50"/>
  <c r="N50"/>
  <c r="S50"/>
  <c r="A51"/>
  <c r="B51"/>
  <c r="C51"/>
  <c r="D51"/>
  <c r="E51"/>
  <c r="F51"/>
  <c r="G51"/>
  <c r="H51"/>
  <c r="I51"/>
  <c r="J51"/>
  <c r="K51"/>
  <c r="L51"/>
  <c r="M51"/>
  <c r="N51"/>
  <c r="A52"/>
  <c r="B52"/>
  <c r="C52"/>
  <c r="D52"/>
  <c r="E52"/>
  <c r="F52"/>
  <c r="G52"/>
  <c r="H52"/>
  <c r="I52"/>
  <c r="J52"/>
  <c r="K52"/>
  <c r="L52"/>
  <c r="M52"/>
  <c r="N52"/>
  <c r="A53"/>
  <c r="B53"/>
  <c r="C53"/>
  <c r="D53"/>
  <c r="E53"/>
  <c r="F53"/>
  <c r="G53"/>
  <c r="H53"/>
  <c r="I53"/>
  <c r="J53"/>
  <c r="K53"/>
  <c r="L53"/>
  <c r="M53"/>
  <c r="N53"/>
  <c r="A54"/>
  <c r="B54"/>
  <c r="C54"/>
  <c r="D54"/>
  <c r="E54"/>
  <c r="F54"/>
  <c r="G54"/>
  <c r="H54"/>
  <c r="I54"/>
  <c r="J54"/>
  <c r="K54"/>
  <c r="L54"/>
  <c r="M54"/>
  <c r="N54"/>
  <c r="A55"/>
  <c r="B55"/>
  <c r="C55"/>
  <c r="D55"/>
  <c r="E55"/>
  <c r="F55"/>
  <c r="G55"/>
  <c r="T55" s="1"/>
  <c r="U55" s="1"/>
  <c r="H55"/>
  <c r="I55"/>
  <c r="J55"/>
  <c r="K55"/>
  <c r="L55"/>
  <c r="M55"/>
  <c r="N55"/>
  <c r="O55"/>
  <c r="P55" s="1"/>
  <c r="A56"/>
  <c r="B56"/>
  <c r="C56"/>
  <c r="D56"/>
  <c r="E56"/>
  <c r="F56"/>
  <c r="G56"/>
  <c r="H56"/>
  <c r="I56"/>
  <c r="J56"/>
  <c r="K56"/>
  <c r="L56"/>
  <c r="O56" s="1"/>
  <c r="P56" s="1"/>
  <c r="M56"/>
  <c r="N56"/>
  <c r="A57"/>
  <c r="B57"/>
  <c r="C57"/>
  <c r="D57"/>
  <c r="E57"/>
  <c r="F57"/>
  <c r="G57"/>
  <c r="H57"/>
  <c r="I57"/>
  <c r="J57"/>
  <c r="K57"/>
  <c r="L57"/>
  <c r="S57" s="1"/>
  <c r="M57"/>
  <c r="N57"/>
  <c r="A58"/>
  <c r="B58"/>
  <c r="C58"/>
  <c r="D58"/>
  <c r="E58"/>
  <c r="F58"/>
  <c r="G58"/>
  <c r="H58"/>
  <c r="I58"/>
  <c r="J58"/>
  <c r="K58"/>
  <c r="L58"/>
  <c r="M58"/>
  <c r="N58"/>
  <c r="A59"/>
  <c r="B59"/>
  <c r="C59"/>
  <c r="D59"/>
  <c r="E59"/>
  <c r="F59"/>
  <c r="G59"/>
  <c r="H59"/>
  <c r="I59"/>
  <c r="J59"/>
  <c r="K59"/>
  <c r="L59"/>
  <c r="M59"/>
  <c r="N59"/>
  <c r="A60"/>
  <c r="B60"/>
  <c r="C60"/>
  <c r="D60"/>
  <c r="E60"/>
  <c r="F60"/>
  <c r="G60"/>
  <c r="H60"/>
  <c r="I60"/>
  <c r="J60"/>
  <c r="K60"/>
  <c r="L60"/>
  <c r="M60"/>
  <c r="N60"/>
  <c r="A61"/>
  <c r="B61"/>
  <c r="C61"/>
  <c r="D61"/>
  <c r="E61"/>
  <c r="F61"/>
  <c r="G61"/>
  <c r="H61"/>
  <c r="I61"/>
  <c r="J61"/>
  <c r="K61"/>
  <c r="L61"/>
  <c r="M61"/>
  <c r="N61"/>
  <c r="A62"/>
  <c r="B62"/>
  <c r="C62"/>
  <c r="D62"/>
  <c r="E62"/>
  <c r="F62"/>
  <c r="G62"/>
  <c r="H62"/>
  <c r="I62"/>
  <c r="J62"/>
  <c r="T62" s="1"/>
  <c r="K62"/>
  <c r="L62"/>
  <c r="M62"/>
  <c r="N62"/>
  <c r="A63"/>
  <c r="B63"/>
  <c r="C63"/>
  <c r="D63"/>
  <c r="E63"/>
  <c r="F63"/>
  <c r="G63"/>
  <c r="T63" s="1"/>
  <c r="U63" s="1"/>
  <c r="H63"/>
  <c r="I63"/>
  <c r="J63"/>
  <c r="K63"/>
  <c r="L63"/>
  <c r="M63"/>
  <c r="N63"/>
  <c r="O63"/>
  <c r="P63" s="1"/>
  <c r="A64"/>
  <c r="B64"/>
  <c r="C64"/>
  <c r="D64"/>
  <c r="E64"/>
  <c r="F64"/>
  <c r="G64"/>
  <c r="H64"/>
  <c r="I64"/>
  <c r="J64"/>
  <c r="K64"/>
  <c r="L64"/>
  <c r="O64" s="1"/>
  <c r="P64" s="1"/>
  <c r="M64"/>
  <c r="N64"/>
  <c r="A65"/>
  <c r="B65"/>
  <c r="C65"/>
  <c r="D65"/>
  <c r="E65"/>
  <c r="O65" s="1"/>
  <c r="P65" s="1"/>
  <c r="F65"/>
  <c r="G65"/>
  <c r="H65"/>
  <c r="I65"/>
  <c r="S65" s="1"/>
  <c r="J65"/>
  <c r="K65"/>
  <c r="L65"/>
  <c r="M65"/>
  <c r="N65"/>
  <c r="A66"/>
  <c r="B66"/>
  <c r="C66"/>
  <c r="D66"/>
  <c r="E66"/>
  <c r="F66"/>
  <c r="S66" s="1"/>
  <c r="G66"/>
  <c r="H66"/>
  <c r="I66"/>
  <c r="J66"/>
  <c r="K66"/>
  <c r="L66"/>
  <c r="M66"/>
  <c r="N66"/>
  <c r="A67"/>
  <c r="B67"/>
  <c r="C67"/>
  <c r="D67"/>
  <c r="E67"/>
  <c r="F67"/>
  <c r="G67"/>
  <c r="H67"/>
  <c r="I67"/>
  <c r="J67"/>
  <c r="K67"/>
  <c r="L67"/>
  <c r="M67"/>
  <c r="N67"/>
  <c r="A7" i="3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S8" s="1"/>
  <c r="F8"/>
  <c r="G8"/>
  <c r="H8"/>
  <c r="I8"/>
  <c r="J8"/>
  <c r="K8"/>
  <c r="L8"/>
  <c r="M8"/>
  <c r="N8"/>
  <c r="O8"/>
  <c r="P8" s="1"/>
  <c r="T8"/>
  <c r="A9"/>
  <c r="B9"/>
  <c r="C9"/>
  <c r="D9"/>
  <c r="E9"/>
  <c r="F9"/>
  <c r="G9"/>
  <c r="H9"/>
  <c r="I9"/>
  <c r="J9"/>
  <c r="K9"/>
  <c r="L9"/>
  <c r="O9" s="1"/>
  <c r="P9" s="1"/>
  <c r="M9"/>
  <c r="N9"/>
  <c r="A10"/>
  <c r="B10"/>
  <c r="C10"/>
  <c r="D10"/>
  <c r="E10"/>
  <c r="T10" s="1"/>
  <c r="F10"/>
  <c r="G10"/>
  <c r="H10"/>
  <c r="I10"/>
  <c r="J10"/>
  <c r="K10"/>
  <c r="L10"/>
  <c r="M10"/>
  <c r="N10"/>
  <c r="A11"/>
  <c r="B11"/>
  <c r="C11"/>
  <c r="D11"/>
  <c r="E11"/>
  <c r="O11" s="1"/>
  <c r="P11" s="1"/>
  <c r="F11"/>
  <c r="G11"/>
  <c r="H11"/>
  <c r="I11"/>
  <c r="T11" s="1"/>
  <c r="J11"/>
  <c r="K11"/>
  <c r="L11"/>
  <c r="M11"/>
  <c r="N11"/>
  <c r="S11"/>
  <c r="A12"/>
  <c r="B12"/>
  <c r="C12"/>
  <c r="D12"/>
  <c r="E12"/>
  <c r="F12"/>
  <c r="G12"/>
  <c r="H12"/>
  <c r="I12"/>
  <c r="J12"/>
  <c r="K12"/>
  <c r="L12"/>
  <c r="M12"/>
  <c r="N12"/>
  <c r="A13"/>
  <c r="B13"/>
  <c r="C13"/>
  <c r="D13"/>
  <c r="E13"/>
  <c r="F13"/>
  <c r="G13"/>
  <c r="H13"/>
  <c r="I13"/>
  <c r="J13"/>
  <c r="K13"/>
  <c r="L13"/>
  <c r="M13"/>
  <c r="N13"/>
  <c r="A14"/>
  <c r="B14"/>
  <c r="C14"/>
  <c r="D14"/>
  <c r="E14"/>
  <c r="F14"/>
  <c r="G14"/>
  <c r="H14"/>
  <c r="I14"/>
  <c r="J14"/>
  <c r="K14"/>
  <c r="L14"/>
  <c r="M14"/>
  <c r="N14"/>
  <c r="A15"/>
  <c r="B15"/>
  <c r="C15"/>
  <c r="D15"/>
  <c r="E15"/>
  <c r="F15"/>
  <c r="G15"/>
  <c r="H15"/>
  <c r="I15"/>
  <c r="J15"/>
  <c r="K15"/>
  <c r="L15"/>
  <c r="M15"/>
  <c r="N15"/>
  <c r="A16"/>
  <c r="B16"/>
  <c r="C16"/>
  <c r="D16"/>
  <c r="E16"/>
  <c r="F16"/>
  <c r="G16"/>
  <c r="H16"/>
  <c r="I16"/>
  <c r="J16"/>
  <c r="K16"/>
  <c r="L16"/>
  <c r="M16"/>
  <c r="N16"/>
  <c r="T16"/>
  <c r="A17"/>
  <c r="B17"/>
  <c r="C17"/>
  <c r="D17"/>
  <c r="E17"/>
  <c r="F17"/>
  <c r="G17"/>
  <c r="T17" s="1"/>
  <c r="U17" s="1"/>
  <c r="H17"/>
  <c r="I17"/>
  <c r="J17"/>
  <c r="K17"/>
  <c r="L17"/>
  <c r="M17"/>
  <c r="N17"/>
  <c r="O17"/>
  <c r="P17" s="1"/>
  <c r="A18"/>
  <c r="B18"/>
  <c r="C18"/>
  <c r="D18"/>
  <c r="E18"/>
  <c r="F18"/>
  <c r="G18"/>
  <c r="H18"/>
  <c r="I18"/>
  <c r="J18"/>
  <c r="K18"/>
  <c r="L18"/>
  <c r="O18" s="1"/>
  <c r="P18" s="1"/>
  <c r="M18"/>
  <c r="N18"/>
  <c r="A19"/>
  <c r="B19"/>
  <c r="C19"/>
  <c r="D19"/>
  <c r="E19"/>
  <c r="O19" s="1"/>
  <c r="P19" s="1"/>
  <c r="F19"/>
  <c r="G19"/>
  <c r="H19"/>
  <c r="I19"/>
  <c r="T19" s="1"/>
  <c r="J19"/>
  <c r="K19"/>
  <c r="L19"/>
  <c r="M19"/>
  <c r="N19"/>
  <c r="A20"/>
  <c r="B20"/>
  <c r="C20"/>
  <c r="D20"/>
  <c r="E20"/>
  <c r="F20"/>
  <c r="G20"/>
  <c r="H20"/>
  <c r="I20"/>
  <c r="J20"/>
  <c r="K20"/>
  <c r="L20"/>
  <c r="M20"/>
  <c r="N20"/>
  <c r="A21"/>
  <c r="B21"/>
  <c r="C21"/>
  <c r="D21"/>
  <c r="E21"/>
  <c r="F21"/>
  <c r="G21"/>
  <c r="H21"/>
  <c r="I21"/>
  <c r="J21"/>
  <c r="K21"/>
  <c r="L21"/>
  <c r="M21"/>
  <c r="N21"/>
  <c r="A22"/>
  <c r="B22"/>
  <c r="C22"/>
  <c r="D22"/>
  <c r="E22"/>
  <c r="F22"/>
  <c r="G22"/>
  <c r="H22"/>
  <c r="I22"/>
  <c r="J22"/>
  <c r="K22"/>
  <c r="L22"/>
  <c r="M22"/>
  <c r="N22"/>
  <c r="A23"/>
  <c r="B23"/>
  <c r="C23"/>
  <c r="D23"/>
  <c r="E23"/>
  <c r="F23"/>
  <c r="G23"/>
  <c r="H23"/>
  <c r="I23"/>
  <c r="J23"/>
  <c r="K23"/>
  <c r="L23"/>
  <c r="M23"/>
  <c r="N23"/>
  <c r="A24"/>
  <c r="B24"/>
  <c r="C24"/>
  <c r="D24"/>
  <c r="E24"/>
  <c r="F24"/>
  <c r="G24"/>
  <c r="H24"/>
  <c r="I24"/>
  <c r="J24"/>
  <c r="K24"/>
  <c r="L24"/>
  <c r="M24"/>
  <c r="N24"/>
  <c r="T24"/>
  <c r="A25"/>
  <c r="B25"/>
  <c r="C25"/>
  <c r="D25"/>
  <c r="E25"/>
  <c r="F25"/>
  <c r="G25"/>
  <c r="H25"/>
  <c r="I25"/>
  <c r="J25"/>
  <c r="O25" s="1"/>
  <c r="P25" s="1"/>
  <c r="K25"/>
  <c r="L25"/>
  <c r="M25"/>
  <c r="N25"/>
  <c r="A26"/>
  <c r="B26"/>
  <c r="C26"/>
  <c r="D26"/>
  <c r="E26"/>
  <c r="T26" s="1"/>
  <c r="F26"/>
  <c r="G26"/>
  <c r="H26"/>
  <c r="I26"/>
  <c r="J26"/>
  <c r="K26"/>
  <c r="L26"/>
  <c r="O26" s="1"/>
  <c r="P26" s="1"/>
  <c r="M26"/>
  <c r="N26"/>
  <c r="A27"/>
  <c r="B27"/>
  <c r="C27"/>
  <c r="D27"/>
  <c r="E27"/>
  <c r="F27"/>
  <c r="G27"/>
  <c r="H27"/>
  <c r="I27"/>
  <c r="T27" s="1"/>
  <c r="J27"/>
  <c r="K27"/>
  <c r="L27"/>
  <c r="M27"/>
  <c r="N27"/>
  <c r="A28"/>
  <c r="B28"/>
  <c r="C28"/>
  <c r="D28"/>
  <c r="E28"/>
  <c r="F28"/>
  <c r="G28"/>
  <c r="H28"/>
  <c r="I28"/>
  <c r="J28"/>
  <c r="K28"/>
  <c r="L28"/>
  <c r="M28"/>
  <c r="N28"/>
  <c r="S28"/>
  <c r="A29"/>
  <c r="B29"/>
  <c r="C29"/>
  <c r="D29"/>
  <c r="E29"/>
  <c r="F29"/>
  <c r="G29"/>
  <c r="H29"/>
  <c r="I29"/>
  <c r="J29"/>
  <c r="K29"/>
  <c r="L29"/>
  <c r="M29"/>
  <c r="N29"/>
  <c r="A30"/>
  <c r="B30"/>
  <c r="C30"/>
  <c r="D30"/>
  <c r="E30"/>
  <c r="F30"/>
  <c r="T30" s="1"/>
  <c r="G30"/>
  <c r="H30"/>
  <c r="I30"/>
  <c r="J30"/>
  <c r="K30"/>
  <c r="L30"/>
  <c r="M30"/>
  <c r="N30"/>
  <c r="A31"/>
  <c r="B31"/>
  <c r="C31"/>
  <c r="D31"/>
  <c r="E31"/>
  <c r="F31"/>
  <c r="G31"/>
  <c r="H31"/>
  <c r="I31"/>
  <c r="J31"/>
  <c r="K31"/>
  <c r="L31"/>
  <c r="M31"/>
  <c r="N31"/>
  <c r="A32"/>
  <c r="B32"/>
  <c r="C32"/>
  <c r="D32"/>
  <c r="E32"/>
  <c r="F32"/>
  <c r="G32"/>
  <c r="H32"/>
  <c r="I32"/>
  <c r="J32"/>
  <c r="K32"/>
  <c r="L32"/>
  <c r="M32"/>
  <c r="N32"/>
  <c r="T32"/>
  <c r="A33"/>
  <c r="B33"/>
  <c r="C33"/>
  <c r="D33"/>
  <c r="E33"/>
  <c r="F33"/>
  <c r="G33"/>
  <c r="H33"/>
  <c r="I33"/>
  <c r="J33"/>
  <c r="O33" s="1"/>
  <c r="P33" s="1"/>
  <c r="K33"/>
  <c r="L33"/>
  <c r="M33"/>
  <c r="N33"/>
  <c r="T33"/>
  <c r="A34"/>
  <c r="B34"/>
  <c r="C34"/>
  <c r="D34"/>
  <c r="E34"/>
  <c r="F34"/>
  <c r="G34"/>
  <c r="H34"/>
  <c r="I34"/>
  <c r="J34"/>
  <c r="K34"/>
  <c r="L34"/>
  <c r="O34" s="1"/>
  <c r="P34" s="1"/>
  <c r="M34"/>
  <c r="N34"/>
  <c r="A35"/>
  <c r="B35"/>
  <c r="C35"/>
  <c r="D35"/>
  <c r="E35"/>
  <c r="F35"/>
  <c r="G35"/>
  <c r="H35"/>
  <c r="I35"/>
  <c r="S35" s="1"/>
  <c r="J35"/>
  <c r="K35"/>
  <c r="L35"/>
  <c r="M35"/>
  <c r="N35"/>
  <c r="A36"/>
  <c r="B36"/>
  <c r="C36"/>
  <c r="D36"/>
  <c r="E36"/>
  <c r="F36"/>
  <c r="G36"/>
  <c r="H36"/>
  <c r="I36"/>
  <c r="J36"/>
  <c r="K36"/>
  <c r="L36"/>
  <c r="M36"/>
  <c r="N36"/>
  <c r="A37"/>
  <c r="B37"/>
  <c r="C37"/>
  <c r="D37"/>
  <c r="E37"/>
  <c r="F37"/>
  <c r="G37"/>
  <c r="H37"/>
  <c r="I37"/>
  <c r="J37"/>
  <c r="K37"/>
  <c r="L37"/>
  <c r="M37"/>
  <c r="N37"/>
  <c r="A38"/>
  <c r="B38"/>
  <c r="C38"/>
  <c r="D38"/>
  <c r="E38"/>
  <c r="F38"/>
  <c r="G38"/>
  <c r="H38"/>
  <c r="I38"/>
  <c r="J38"/>
  <c r="K38"/>
  <c r="L38"/>
  <c r="M38"/>
  <c r="N38"/>
  <c r="A39"/>
  <c r="B39"/>
  <c r="C39"/>
  <c r="D39"/>
  <c r="E39"/>
  <c r="F39"/>
  <c r="G39"/>
  <c r="H39"/>
  <c r="I39"/>
  <c r="J39"/>
  <c r="K39"/>
  <c r="L39"/>
  <c r="M39"/>
  <c r="N39"/>
  <c r="A40"/>
  <c r="B40"/>
  <c r="C40"/>
  <c r="D40"/>
  <c r="E40"/>
  <c r="F40"/>
  <c r="G40"/>
  <c r="H40"/>
  <c r="I40"/>
  <c r="J40"/>
  <c r="K40"/>
  <c r="L40"/>
  <c r="M40"/>
  <c r="N40"/>
  <c r="A41"/>
  <c r="B41"/>
  <c r="C41"/>
  <c r="D41"/>
  <c r="E41"/>
  <c r="F41"/>
  <c r="G41"/>
  <c r="T41" s="1"/>
  <c r="U41" s="1"/>
  <c r="H41"/>
  <c r="I41"/>
  <c r="J41"/>
  <c r="K41"/>
  <c r="L41"/>
  <c r="M41"/>
  <c r="N41"/>
  <c r="O41"/>
  <c r="P41" s="1"/>
  <c r="A42"/>
  <c r="B42"/>
  <c r="C42"/>
  <c r="D42"/>
  <c r="E42"/>
  <c r="F42"/>
  <c r="G42"/>
  <c r="H42"/>
  <c r="I42"/>
  <c r="J42"/>
  <c r="K42"/>
  <c r="L42"/>
  <c r="O42" s="1"/>
  <c r="P42" s="1"/>
  <c r="M42"/>
  <c r="N42"/>
  <c r="A43"/>
  <c r="B43"/>
  <c r="C43"/>
  <c r="D43"/>
  <c r="E43"/>
  <c r="O43" s="1"/>
  <c r="P43" s="1"/>
  <c r="F43"/>
  <c r="G43"/>
  <c r="H43"/>
  <c r="I43"/>
  <c r="J43"/>
  <c r="K43"/>
  <c r="L43"/>
  <c r="M43"/>
  <c r="N43"/>
  <c r="S43"/>
  <c r="A44"/>
  <c r="B44"/>
  <c r="C44"/>
  <c r="D44"/>
  <c r="E44"/>
  <c r="F44"/>
  <c r="G44"/>
  <c r="H44"/>
  <c r="I44"/>
  <c r="J44"/>
  <c r="K44"/>
  <c r="L44"/>
  <c r="M44"/>
  <c r="N44"/>
  <c r="A45"/>
  <c r="B45"/>
  <c r="C45"/>
  <c r="D45"/>
  <c r="E45"/>
  <c r="F45"/>
  <c r="G45"/>
  <c r="H45"/>
  <c r="I45"/>
  <c r="J45"/>
  <c r="K45"/>
  <c r="L45"/>
  <c r="M45"/>
  <c r="N45"/>
  <c r="A46"/>
  <c r="B46"/>
  <c r="C46"/>
  <c r="D46"/>
  <c r="E46"/>
  <c r="F46"/>
  <c r="G46"/>
  <c r="H46"/>
  <c r="I46"/>
  <c r="J46"/>
  <c r="K46"/>
  <c r="L46"/>
  <c r="M46"/>
  <c r="N46"/>
  <c r="A47"/>
  <c r="B47"/>
  <c r="C47"/>
  <c r="D47"/>
  <c r="E47"/>
  <c r="F47"/>
  <c r="G47"/>
  <c r="H47"/>
  <c r="I47"/>
  <c r="J47"/>
  <c r="K47"/>
  <c r="L47"/>
  <c r="M47"/>
  <c r="N47"/>
  <c r="A48"/>
  <c r="B48"/>
  <c r="C48"/>
  <c r="D48"/>
  <c r="E48"/>
  <c r="F48"/>
  <c r="G48"/>
  <c r="H48"/>
  <c r="I48"/>
  <c r="J48"/>
  <c r="K48"/>
  <c r="L48"/>
  <c r="M48"/>
  <c r="N48"/>
  <c r="T48"/>
  <c r="A49"/>
  <c r="B49"/>
  <c r="C49"/>
  <c r="D49"/>
  <c r="E49"/>
  <c r="F49"/>
  <c r="G49"/>
  <c r="T49" s="1"/>
  <c r="U49" s="1"/>
  <c r="H49"/>
  <c r="I49"/>
  <c r="J49"/>
  <c r="K49"/>
  <c r="L49"/>
  <c r="M49"/>
  <c r="N49"/>
  <c r="O49"/>
  <c r="P49" s="1"/>
  <c r="A50"/>
  <c r="B50"/>
  <c r="C50"/>
  <c r="D50"/>
  <c r="E50"/>
  <c r="F50"/>
  <c r="G50"/>
  <c r="H50"/>
  <c r="I50"/>
  <c r="J50"/>
  <c r="K50"/>
  <c r="L50"/>
  <c r="O50" s="1"/>
  <c r="P50" s="1"/>
  <c r="M50"/>
  <c r="N50"/>
  <c r="A51"/>
  <c r="B51"/>
  <c r="C51"/>
  <c r="D51"/>
  <c r="E51"/>
  <c r="O51" s="1"/>
  <c r="P51" s="1"/>
  <c r="F51"/>
  <c r="G51"/>
  <c r="H51"/>
  <c r="I51"/>
  <c r="S51" s="1"/>
  <c r="J51"/>
  <c r="K51"/>
  <c r="L51"/>
  <c r="M51"/>
  <c r="N51"/>
  <c r="A52"/>
  <c r="B52"/>
  <c r="C52"/>
  <c r="D52"/>
  <c r="E52"/>
  <c r="F52"/>
  <c r="G52"/>
  <c r="H52"/>
  <c r="I52"/>
  <c r="J52"/>
  <c r="K52"/>
  <c r="L52"/>
  <c r="M52"/>
  <c r="N52"/>
  <c r="A53"/>
  <c r="B53"/>
  <c r="C53"/>
  <c r="D53"/>
  <c r="E53"/>
  <c r="F53"/>
  <c r="G53"/>
  <c r="H53"/>
  <c r="I53"/>
  <c r="J53"/>
  <c r="K53"/>
  <c r="L53"/>
  <c r="M53"/>
  <c r="N53"/>
  <c r="A54"/>
  <c r="B54"/>
  <c r="C54"/>
  <c r="D54"/>
  <c r="E54"/>
  <c r="F54"/>
  <c r="G54"/>
  <c r="H54"/>
  <c r="I54"/>
  <c r="J54"/>
  <c r="K54"/>
  <c r="L54"/>
  <c r="M54"/>
  <c r="N54"/>
  <c r="A55"/>
  <c r="B55"/>
  <c r="C55"/>
  <c r="D55"/>
  <c r="E55"/>
  <c r="F55"/>
  <c r="G55"/>
  <c r="H55"/>
  <c r="I55"/>
  <c r="J55"/>
  <c r="K55"/>
  <c r="L55"/>
  <c r="M55"/>
  <c r="N55"/>
  <c r="A56"/>
  <c r="B56"/>
  <c r="C56"/>
  <c r="D56"/>
  <c r="E56"/>
  <c r="F56"/>
  <c r="G56"/>
  <c r="H56"/>
  <c r="I56"/>
  <c r="J56"/>
  <c r="K56"/>
  <c r="L56"/>
  <c r="M56"/>
  <c r="N56"/>
  <c r="T56"/>
  <c r="A57"/>
  <c r="B57"/>
  <c r="C57"/>
  <c r="D57"/>
  <c r="E57"/>
  <c r="F57"/>
  <c r="G57"/>
  <c r="H57"/>
  <c r="I57"/>
  <c r="J57"/>
  <c r="O57" s="1"/>
  <c r="P57" s="1"/>
  <c r="K57"/>
  <c r="L57"/>
  <c r="M57"/>
  <c r="N57"/>
  <c r="A58"/>
  <c r="B58"/>
  <c r="C58"/>
  <c r="D58"/>
  <c r="E58"/>
  <c r="T58" s="1"/>
  <c r="F58"/>
  <c r="G58"/>
  <c r="H58"/>
  <c r="I58"/>
  <c r="J58"/>
  <c r="K58"/>
  <c r="L58"/>
  <c r="O58" s="1"/>
  <c r="P58" s="1"/>
  <c r="M58"/>
  <c r="N58"/>
  <c r="A59"/>
  <c r="B59"/>
  <c r="C59"/>
  <c r="D59"/>
  <c r="E59"/>
  <c r="F59"/>
  <c r="G59"/>
  <c r="H59"/>
  <c r="I59"/>
  <c r="T59" s="1"/>
  <c r="J59"/>
  <c r="K59"/>
  <c r="L59"/>
  <c r="M59"/>
  <c r="N59"/>
  <c r="A60"/>
  <c r="B60"/>
  <c r="C60"/>
  <c r="D60"/>
  <c r="E60"/>
  <c r="F60"/>
  <c r="G60"/>
  <c r="H60"/>
  <c r="I60"/>
  <c r="J60"/>
  <c r="K60"/>
  <c r="L60"/>
  <c r="M60"/>
  <c r="N60"/>
  <c r="S60"/>
  <c r="A61"/>
  <c r="B61"/>
  <c r="C61"/>
  <c r="D61"/>
  <c r="E61"/>
  <c r="F61"/>
  <c r="G61"/>
  <c r="H61"/>
  <c r="I61"/>
  <c r="J61"/>
  <c r="K61"/>
  <c r="L61"/>
  <c r="M61"/>
  <c r="N61"/>
  <c r="A62"/>
  <c r="B62"/>
  <c r="C62"/>
  <c r="D62"/>
  <c r="E62"/>
  <c r="F62"/>
  <c r="T62" s="1"/>
  <c r="G62"/>
  <c r="H62"/>
  <c r="I62"/>
  <c r="J62"/>
  <c r="K62"/>
  <c r="L62"/>
  <c r="M62"/>
  <c r="N62"/>
  <c r="A63"/>
  <c r="B63"/>
  <c r="C63"/>
  <c r="D63"/>
  <c r="E63"/>
  <c r="F63"/>
  <c r="G63"/>
  <c r="H63"/>
  <c r="I63"/>
  <c r="J63"/>
  <c r="K63"/>
  <c r="L63"/>
  <c r="M63"/>
  <c r="N63"/>
  <c r="A64"/>
  <c r="B64"/>
  <c r="C64"/>
  <c r="D64"/>
  <c r="E64"/>
  <c r="F64"/>
  <c r="G64"/>
  <c r="H64"/>
  <c r="I64"/>
  <c r="J64"/>
  <c r="K64"/>
  <c r="L64"/>
  <c r="M64"/>
  <c r="N64"/>
  <c r="T64"/>
  <c r="A65"/>
  <c r="B65"/>
  <c r="C65"/>
  <c r="D65"/>
  <c r="E65"/>
  <c r="F65"/>
  <c r="G65"/>
  <c r="H65"/>
  <c r="I65"/>
  <c r="J65"/>
  <c r="O65" s="1"/>
  <c r="P65" s="1"/>
  <c r="K65"/>
  <c r="L65"/>
  <c r="M65"/>
  <c r="N65"/>
  <c r="T65"/>
  <c r="A66"/>
  <c r="B66"/>
  <c r="C66"/>
  <c r="D66"/>
  <c r="E66"/>
  <c r="F66"/>
  <c r="G66"/>
  <c r="H66"/>
  <c r="I66"/>
  <c r="J66"/>
  <c r="K66"/>
  <c r="L66"/>
  <c r="O66" s="1"/>
  <c r="P66" s="1"/>
  <c r="M66"/>
  <c r="N66"/>
  <c r="A67"/>
  <c r="B67"/>
  <c r="C67"/>
  <c r="D67"/>
  <c r="E67"/>
  <c r="F67"/>
  <c r="G67"/>
  <c r="H67"/>
  <c r="I67"/>
  <c r="T67" s="1"/>
  <c r="J67"/>
  <c r="K67"/>
  <c r="L67"/>
  <c r="M67"/>
  <c r="N67"/>
  <c r="A7" i="4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F8"/>
  <c r="G8"/>
  <c r="H8"/>
  <c r="I8"/>
  <c r="J8"/>
  <c r="K8"/>
  <c r="L8"/>
  <c r="M8"/>
  <c r="N8"/>
  <c r="A9"/>
  <c r="B9"/>
  <c r="C9"/>
  <c r="D9"/>
  <c r="E9"/>
  <c r="F9"/>
  <c r="G9"/>
  <c r="H9"/>
  <c r="I9"/>
  <c r="J9"/>
  <c r="K9"/>
  <c r="L9"/>
  <c r="M9"/>
  <c r="N9"/>
  <c r="A10"/>
  <c r="B10"/>
  <c r="C10"/>
  <c r="D10"/>
  <c r="E10"/>
  <c r="T10" s="1"/>
  <c r="F10"/>
  <c r="G10"/>
  <c r="H10"/>
  <c r="I10"/>
  <c r="J10"/>
  <c r="K10"/>
  <c r="L10"/>
  <c r="M10"/>
  <c r="N10"/>
  <c r="S10"/>
  <c r="A11"/>
  <c r="B11"/>
  <c r="C11"/>
  <c r="D11"/>
  <c r="E11"/>
  <c r="T11" s="1"/>
  <c r="F11"/>
  <c r="G11"/>
  <c r="H11"/>
  <c r="I11"/>
  <c r="J11"/>
  <c r="K11"/>
  <c r="L11"/>
  <c r="M11"/>
  <c r="N11"/>
  <c r="A12"/>
  <c r="B12"/>
  <c r="C12"/>
  <c r="D12"/>
  <c r="E12"/>
  <c r="F12"/>
  <c r="G12"/>
  <c r="H12"/>
  <c r="I12"/>
  <c r="J12"/>
  <c r="K12"/>
  <c r="L12"/>
  <c r="M12"/>
  <c r="N12"/>
  <c r="A13"/>
  <c r="B13"/>
  <c r="C13"/>
  <c r="D13"/>
  <c r="E13"/>
  <c r="F13"/>
  <c r="G13"/>
  <c r="H13"/>
  <c r="I13"/>
  <c r="J13"/>
  <c r="K13"/>
  <c r="L13"/>
  <c r="M13"/>
  <c r="N13"/>
  <c r="A14"/>
  <c r="B14"/>
  <c r="C14"/>
  <c r="D14"/>
  <c r="E14"/>
  <c r="F14"/>
  <c r="G14"/>
  <c r="T14" s="1"/>
  <c r="U14" s="1"/>
  <c r="H14"/>
  <c r="I14"/>
  <c r="J14"/>
  <c r="K14"/>
  <c r="L14"/>
  <c r="M14"/>
  <c r="N14"/>
  <c r="O14"/>
  <c r="P14" s="1"/>
  <c r="A15"/>
  <c r="B15"/>
  <c r="C15"/>
  <c r="D15"/>
  <c r="E15"/>
  <c r="F15"/>
  <c r="G15"/>
  <c r="H15"/>
  <c r="I15"/>
  <c r="J15"/>
  <c r="K15"/>
  <c r="L15"/>
  <c r="O15" s="1"/>
  <c r="P15" s="1"/>
  <c r="M15"/>
  <c r="N15"/>
  <c r="A16"/>
  <c r="B16"/>
  <c r="C16"/>
  <c r="D16"/>
  <c r="E16"/>
  <c r="O16" s="1"/>
  <c r="P16" s="1"/>
  <c r="F16"/>
  <c r="G16"/>
  <c r="H16"/>
  <c r="I16"/>
  <c r="J16"/>
  <c r="K16"/>
  <c r="L16"/>
  <c r="M16"/>
  <c r="N16"/>
  <c r="S16"/>
  <c r="A17"/>
  <c r="B17"/>
  <c r="C17"/>
  <c r="D17"/>
  <c r="E17"/>
  <c r="F17"/>
  <c r="G17"/>
  <c r="H17"/>
  <c r="I17"/>
  <c r="J17"/>
  <c r="K17"/>
  <c r="L17"/>
  <c r="M17"/>
  <c r="N17"/>
  <c r="A18"/>
  <c r="B18"/>
  <c r="C18"/>
  <c r="D18"/>
  <c r="E18"/>
  <c r="F18"/>
  <c r="G18"/>
  <c r="H18"/>
  <c r="I18"/>
  <c r="J18"/>
  <c r="K18"/>
  <c r="L18"/>
  <c r="M18"/>
  <c r="N18"/>
  <c r="A19"/>
  <c r="B19"/>
  <c r="C19"/>
  <c r="D19"/>
  <c r="E19"/>
  <c r="F19"/>
  <c r="G19"/>
  <c r="H19"/>
  <c r="I19"/>
  <c r="J19"/>
  <c r="K19"/>
  <c r="L19"/>
  <c r="M19"/>
  <c r="N19"/>
  <c r="A20"/>
  <c r="B20"/>
  <c r="C20"/>
  <c r="D20"/>
  <c r="E20"/>
  <c r="F20"/>
  <c r="G20"/>
  <c r="H20"/>
  <c r="I20"/>
  <c r="J20"/>
  <c r="K20"/>
  <c r="L20"/>
  <c r="M20"/>
  <c r="N20"/>
  <c r="A21"/>
  <c r="B21"/>
  <c r="C21"/>
  <c r="D21"/>
  <c r="E21"/>
  <c r="F21"/>
  <c r="G21"/>
  <c r="H21"/>
  <c r="I21"/>
  <c r="J21"/>
  <c r="K21"/>
  <c r="L21"/>
  <c r="M21"/>
  <c r="N21"/>
  <c r="T21"/>
  <c r="A22"/>
  <c r="B22"/>
  <c r="C22"/>
  <c r="D22"/>
  <c r="E22"/>
  <c r="F22"/>
  <c r="G22"/>
  <c r="T22" s="1"/>
  <c r="U22" s="1"/>
  <c r="H22"/>
  <c r="I22"/>
  <c r="J22"/>
  <c r="K22"/>
  <c r="L22"/>
  <c r="M22"/>
  <c r="N22"/>
  <c r="O22"/>
  <c r="P22" s="1"/>
  <c r="A23"/>
  <c r="B23"/>
  <c r="C23"/>
  <c r="D23"/>
  <c r="E23"/>
  <c r="F23"/>
  <c r="G23"/>
  <c r="H23"/>
  <c r="I23"/>
  <c r="J23"/>
  <c r="K23"/>
  <c r="L23"/>
  <c r="O23" s="1"/>
  <c r="P23" s="1"/>
  <c r="M23"/>
  <c r="N23"/>
  <c r="A24"/>
  <c r="B24"/>
  <c r="C24"/>
  <c r="D24"/>
  <c r="E24"/>
  <c r="O24" s="1"/>
  <c r="P24" s="1"/>
  <c r="F24"/>
  <c r="G24"/>
  <c r="H24"/>
  <c r="I24"/>
  <c r="S24" s="1"/>
  <c r="J24"/>
  <c r="K24"/>
  <c r="L24"/>
  <c r="M24"/>
  <c r="N24"/>
  <c r="A25"/>
  <c r="B25"/>
  <c r="C25"/>
  <c r="D25"/>
  <c r="E25"/>
  <c r="F25"/>
  <c r="G25"/>
  <c r="H25"/>
  <c r="I25"/>
  <c r="J25"/>
  <c r="K25"/>
  <c r="L25"/>
  <c r="M25"/>
  <c r="N25"/>
  <c r="A26"/>
  <c r="B26"/>
  <c r="C26"/>
  <c r="D26"/>
  <c r="E26"/>
  <c r="F26"/>
  <c r="G26"/>
  <c r="H26"/>
  <c r="I26"/>
  <c r="J26"/>
  <c r="K26"/>
  <c r="L26"/>
  <c r="M26"/>
  <c r="N26"/>
  <c r="A27"/>
  <c r="B27"/>
  <c r="C27"/>
  <c r="D27"/>
  <c r="E27"/>
  <c r="F27"/>
  <c r="G27"/>
  <c r="H27"/>
  <c r="I27"/>
  <c r="J27"/>
  <c r="K27"/>
  <c r="L27"/>
  <c r="M27"/>
  <c r="N27"/>
  <c r="A28"/>
  <c r="B28"/>
  <c r="C28"/>
  <c r="D28"/>
  <c r="E28"/>
  <c r="F28"/>
  <c r="G28"/>
  <c r="H28"/>
  <c r="I28"/>
  <c r="J28"/>
  <c r="K28"/>
  <c r="L28"/>
  <c r="M28"/>
  <c r="N28"/>
  <c r="A29"/>
  <c r="B29"/>
  <c r="C29"/>
  <c r="D29"/>
  <c r="E29"/>
  <c r="F29"/>
  <c r="G29"/>
  <c r="H29"/>
  <c r="I29"/>
  <c r="J29"/>
  <c r="K29"/>
  <c r="L29"/>
  <c r="M29"/>
  <c r="N29"/>
  <c r="T29"/>
  <c r="A30"/>
  <c r="B30"/>
  <c r="C30"/>
  <c r="D30"/>
  <c r="E30"/>
  <c r="F30"/>
  <c r="G30"/>
  <c r="H30"/>
  <c r="I30"/>
  <c r="J30"/>
  <c r="O30" s="1"/>
  <c r="P30" s="1"/>
  <c r="K30"/>
  <c r="L30"/>
  <c r="M30"/>
  <c r="N30"/>
  <c r="A31"/>
  <c r="B31"/>
  <c r="C31"/>
  <c r="D31"/>
  <c r="E31"/>
  <c r="T31" s="1"/>
  <c r="F31"/>
  <c r="G31"/>
  <c r="H31"/>
  <c r="I31"/>
  <c r="J31"/>
  <c r="K31"/>
  <c r="L31"/>
  <c r="O31" s="1"/>
  <c r="P31" s="1"/>
  <c r="M31"/>
  <c r="N31"/>
  <c r="A32"/>
  <c r="B32"/>
  <c r="C32"/>
  <c r="D32"/>
  <c r="E32"/>
  <c r="F32"/>
  <c r="G32"/>
  <c r="H32"/>
  <c r="I32"/>
  <c r="T32" s="1"/>
  <c r="J32"/>
  <c r="K32"/>
  <c r="L32"/>
  <c r="M32"/>
  <c r="N32"/>
  <c r="A33"/>
  <c r="B33"/>
  <c r="C33"/>
  <c r="D33"/>
  <c r="E33"/>
  <c r="F33"/>
  <c r="G33"/>
  <c r="H33"/>
  <c r="I33"/>
  <c r="J33"/>
  <c r="K33"/>
  <c r="L33"/>
  <c r="M33"/>
  <c r="N33"/>
  <c r="S33"/>
  <c r="A34"/>
  <c r="B34"/>
  <c r="C34"/>
  <c r="D34"/>
  <c r="E34"/>
  <c r="F34"/>
  <c r="G34"/>
  <c r="H34"/>
  <c r="I34"/>
  <c r="J34"/>
  <c r="K34"/>
  <c r="L34"/>
  <c r="M34"/>
  <c r="N34"/>
  <c r="A35"/>
  <c r="B35"/>
  <c r="C35"/>
  <c r="D35"/>
  <c r="E35"/>
  <c r="F35"/>
  <c r="T35" s="1"/>
  <c r="G35"/>
  <c r="H35"/>
  <c r="I35"/>
  <c r="J35"/>
  <c r="K35"/>
  <c r="L35"/>
  <c r="M35"/>
  <c r="N35"/>
  <c r="A36"/>
  <c r="B36"/>
  <c r="C36"/>
  <c r="D36"/>
  <c r="E36"/>
  <c r="F36"/>
  <c r="G36"/>
  <c r="H36"/>
  <c r="I36"/>
  <c r="J36"/>
  <c r="K36"/>
  <c r="L36"/>
  <c r="M36"/>
  <c r="N36"/>
  <c r="A37"/>
  <c r="B37"/>
  <c r="C37"/>
  <c r="D37"/>
  <c r="E37"/>
  <c r="F37"/>
  <c r="G37"/>
  <c r="H37"/>
  <c r="I37"/>
  <c r="J37"/>
  <c r="K37"/>
  <c r="L37"/>
  <c r="M37"/>
  <c r="N37"/>
  <c r="T37"/>
  <c r="A38"/>
  <c r="B38"/>
  <c r="C38"/>
  <c r="D38"/>
  <c r="E38"/>
  <c r="F38"/>
  <c r="G38"/>
  <c r="H38"/>
  <c r="I38"/>
  <c r="J38"/>
  <c r="O38" s="1"/>
  <c r="P38" s="1"/>
  <c r="K38"/>
  <c r="L38"/>
  <c r="M38"/>
  <c r="N38"/>
  <c r="T38"/>
  <c r="A39"/>
  <c r="B39"/>
  <c r="C39"/>
  <c r="D39"/>
  <c r="E39"/>
  <c r="F39"/>
  <c r="G39"/>
  <c r="H39"/>
  <c r="I39"/>
  <c r="J39"/>
  <c r="K39"/>
  <c r="L39"/>
  <c r="O39" s="1"/>
  <c r="P39" s="1"/>
  <c r="M39"/>
  <c r="N39"/>
  <c r="A40"/>
  <c r="B40"/>
  <c r="C40"/>
  <c r="D40"/>
  <c r="E40"/>
  <c r="F40"/>
  <c r="G40"/>
  <c r="H40"/>
  <c r="I40"/>
  <c r="T40" s="1"/>
  <c r="J40"/>
  <c r="K40"/>
  <c r="L40"/>
  <c r="M40"/>
  <c r="N40"/>
  <c r="A41"/>
  <c r="B41"/>
  <c r="C41"/>
  <c r="D41"/>
  <c r="E41"/>
  <c r="F41"/>
  <c r="G41"/>
  <c r="H41"/>
  <c r="I41"/>
  <c r="J41"/>
  <c r="K41"/>
  <c r="L41"/>
  <c r="M41"/>
  <c r="N41"/>
  <c r="A42"/>
  <c r="B42"/>
  <c r="C42"/>
  <c r="D42"/>
  <c r="E42"/>
  <c r="F42"/>
  <c r="G42"/>
  <c r="H42"/>
  <c r="I42"/>
  <c r="J42"/>
  <c r="K42"/>
  <c r="L42"/>
  <c r="M42"/>
  <c r="N42"/>
  <c r="A43"/>
  <c r="B43"/>
  <c r="C43"/>
  <c r="D43"/>
  <c r="E43"/>
  <c r="F43"/>
  <c r="G43"/>
  <c r="H43"/>
  <c r="I43"/>
  <c r="J43"/>
  <c r="K43"/>
  <c r="L43"/>
  <c r="M43"/>
  <c r="N43"/>
  <c r="A44"/>
  <c r="B44"/>
  <c r="C44"/>
  <c r="D44"/>
  <c r="E44"/>
  <c r="F44"/>
  <c r="G44"/>
  <c r="H44"/>
  <c r="I44"/>
  <c r="J44"/>
  <c r="K44"/>
  <c r="L44"/>
  <c r="M44"/>
  <c r="N44"/>
  <c r="A45"/>
  <c r="B45"/>
  <c r="C45"/>
  <c r="D45"/>
  <c r="E45"/>
  <c r="F45"/>
  <c r="G45"/>
  <c r="H45"/>
  <c r="I45"/>
  <c r="J45"/>
  <c r="K45"/>
  <c r="L45"/>
  <c r="M45"/>
  <c r="N45"/>
  <c r="A46"/>
  <c r="B46"/>
  <c r="C46"/>
  <c r="D46"/>
  <c r="E46"/>
  <c r="F46"/>
  <c r="G46"/>
  <c r="T46" s="1"/>
  <c r="U46" s="1"/>
  <c r="H46"/>
  <c r="I46"/>
  <c r="J46"/>
  <c r="K46"/>
  <c r="L46"/>
  <c r="M46"/>
  <c r="N46"/>
  <c r="O46"/>
  <c r="P46" s="1"/>
  <c r="A47"/>
  <c r="B47"/>
  <c r="C47"/>
  <c r="D47"/>
  <c r="E47"/>
  <c r="F47"/>
  <c r="G47"/>
  <c r="H47"/>
  <c r="I47"/>
  <c r="J47"/>
  <c r="K47"/>
  <c r="L47"/>
  <c r="O47" s="1"/>
  <c r="P47" s="1"/>
  <c r="M47"/>
  <c r="N47"/>
  <c r="A48"/>
  <c r="B48"/>
  <c r="C48"/>
  <c r="D48"/>
  <c r="E48"/>
  <c r="O48" s="1"/>
  <c r="P48" s="1"/>
  <c r="F48"/>
  <c r="G48"/>
  <c r="H48"/>
  <c r="I48"/>
  <c r="T48" s="1"/>
  <c r="J48"/>
  <c r="K48"/>
  <c r="L48"/>
  <c r="M48"/>
  <c r="N48"/>
  <c r="S48"/>
  <c r="A49"/>
  <c r="B49"/>
  <c r="C49"/>
  <c r="D49"/>
  <c r="E49"/>
  <c r="F49"/>
  <c r="G49"/>
  <c r="H49"/>
  <c r="I49"/>
  <c r="J49"/>
  <c r="K49"/>
  <c r="L49"/>
  <c r="M49"/>
  <c r="N49"/>
  <c r="A50"/>
  <c r="B50"/>
  <c r="C50"/>
  <c r="D50"/>
  <c r="E50"/>
  <c r="F50"/>
  <c r="G50"/>
  <c r="H50"/>
  <c r="I50"/>
  <c r="J50"/>
  <c r="K50"/>
  <c r="L50"/>
  <c r="M50"/>
  <c r="N50"/>
  <c r="A51"/>
  <c r="B51"/>
  <c r="C51"/>
  <c r="D51"/>
  <c r="E51"/>
  <c r="F51"/>
  <c r="G51"/>
  <c r="H51"/>
  <c r="I51"/>
  <c r="J51"/>
  <c r="K51"/>
  <c r="L51"/>
  <c r="M51"/>
  <c r="N51"/>
  <c r="A52"/>
  <c r="B52"/>
  <c r="C52"/>
  <c r="D52"/>
  <c r="E52"/>
  <c r="F52"/>
  <c r="G52"/>
  <c r="H52"/>
  <c r="I52"/>
  <c r="J52"/>
  <c r="K52"/>
  <c r="L52"/>
  <c r="M52"/>
  <c r="N52"/>
  <c r="A53"/>
  <c r="B53"/>
  <c r="C53"/>
  <c r="D53"/>
  <c r="E53"/>
  <c r="F53"/>
  <c r="G53"/>
  <c r="H53"/>
  <c r="I53"/>
  <c r="J53"/>
  <c r="K53"/>
  <c r="L53"/>
  <c r="M53"/>
  <c r="N53"/>
  <c r="T53"/>
  <c r="A54"/>
  <c r="B54"/>
  <c r="C54"/>
  <c r="D54"/>
  <c r="E54"/>
  <c r="F54"/>
  <c r="G54"/>
  <c r="T54" s="1"/>
  <c r="U54" s="1"/>
  <c r="H54"/>
  <c r="I54"/>
  <c r="J54"/>
  <c r="K54"/>
  <c r="L54"/>
  <c r="M54"/>
  <c r="N54"/>
  <c r="O54"/>
  <c r="P54" s="1"/>
  <c r="A55"/>
  <c r="B55"/>
  <c r="C55"/>
  <c r="D55"/>
  <c r="E55"/>
  <c r="F55"/>
  <c r="G55"/>
  <c r="H55"/>
  <c r="I55"/>
  <c r="J55"/>
  <c r="K55"/>
  <c r="L55"/>
  <c r="O55" s="1"/>
  <c r="P55" s="1"/>
  <c r="M55"/>
  <c r="N55"/>
  <c r="A56"/>
  <c r="B56"/>
  <c r="C56"/>
  <c r="D56"/>
  <c r="E56"/>
  <c r="O56" s="1"/>
  <c r="P56" s="1"/>
  <c r="F56"/>
  <c r="G56"/>
  <c r="H56"/>
  <c r="I56"/>
  <c r="T56" s="1"/>
  <c r="J56"/>
  <c r="K56"/>
  <c r="L56"/>
  <c r="M56"/>
  <c r="N56"/>
  <c r="A57"/>
  <c r="B57"/>
  <c r="C57"/>
  <c r="D57"/>
  <c r="E57"/>
  <c r="F57"/>
  <c r="G57"/>
  <c r="H57"/>
  <c r="I57"/>
  <c r="J57"/>
  <c r="K57"/>
  <c r="L57"/>
  <c r="M57"/>
  <c r="N57"/>
  <c r="A58"/>
  <c r="B58"/>
  <c r="C58"/>
  <c r="D58"/>
  <c r="E58"/>
  <c r="F58"/>
  <c r="G58"/>
  <c r="H58"/>
  <c r="I58"/>
  <c r="J58"/>
  <c r="K58"/>
  <c r="L58"/>
  <c r="M58"/>
  <c r="N58"/>
  <c r="A59"/>
  <c r="B59"/>
  <c r="C59"/>
  <c r="D59"/>
  <c r="E59"/>
  <c r="F59"/>
  <c r="G59"/>
  <c r="H59"/>
  <c r="I59"/>
  <c r="J59"/>
  <c r="K59"/>
  <c r="L59"/>
  <c r="M59"/>
  <c r="N59"/>
  <c r="A60"/>
  <c r="B60"/>
  <c r="C60"/>
  <c r="D60"/>
  <c r="E60"/>
  <c r="F60"/>
  <c r="G60"/>
  <c r="H60"/>
  <c r="I60"/>
  <c r="J60"/>
  <c r="K60"/>
  <c r="L60"/>
  <c r="M60"/>
  <c r="N60"/>
  <c r="A61"/>
  <c r="B61"/>
  <c r="C61"/>
  <c r="D61"/>
  <c r="E61"/>
  <c r="F61"/>
  <c r="G61"/>
  <c r="H61"/>
  <c r="I61"/>
  <c r="J61"/>
  <c r="K61"/>
  <c r="L61"/>
  <c r="M61"/>
  <c r="N61"/>
  <c r="T61"/>
  <c r="A62"/>
  <c r="B62"/>
  <c r="C62"/>
  <c r="D62"/>
  <c r="E62"/>
  <c r="F62"/>
  <c r="G62"/>
  <c r="H62"/>
  <c r="I62"/>
  <c r="J62"/>
  <c r="O62" s="1"/>
  <c r="P62" s="1"/>
  <c r="K62"/>
  <c r="L62"/>
  <c r="M62"/>
  <c r="N62"/>
  <c r="A63"/>
  <c r="B63"/>
  <c r="C63"/>
  <c r="D63"/>
  <c r="E63"/>
  <c r="T63" s="1"/>
  <c r="F63"/>
  <c r="G63"/>
  <c r="H63"/>
  <c r="I63"/>
  <c r="J63"/>
  <c r="K63"/>
  <c r="L63"/>
  <c r="O63" s="1"/>
  <c r="P63" s="1"/>
  <c r="M63"/>
  <c r="N63"/>
  <c r="A64"/>
  <c r="B64"/>
  <c r="C64"/>
  <c r="D64"/>
  <c r="E64"/>
  <c r="F64"/>
  <c r="G64"/>
  <c r="H64"/>
  <c r="I64"/>
  <c r="T64" s="1"/>
  <c r="J64"/>
  <c r="K64"/>
  <c r="L64"/>
  <c r="M64"/>
  <c r="N64"/>
  <c r="A65"/>
  <c r="B65"/>
  <c r="C65"/>
  <c r="D65"/>
  <c r="E65"/>
  <c r="F65"/>
  <c r="G65"/>
  <c r="H65"/>
  <c r="I65"/>
  <c r="J65"/>
  <c r="K65"/>
  <c r="L65"/>
  <c r="M65"/>
  <c r="N65"/>
  <c r="S65"/>
  <c r="A66"/>
  <c r="B66"/>
  <c r="C66"/>
  <c r="D66"/>
  <c r="E66"/>
  <c r="F66"/>
  <c r="G66"/>
  <c r="H66"/>
  <c r="I66"/>
  <c r="J66"/>
  <c r="K66"/>
  <c r="L66"/>
  <c r="M66"/>
  <c r="N66"/>
  <c r="A67"/>
  <c r="B67"/>
  <c r="C67"/>
  <c r="D67"/>
  <c r="E67"/>
  <c r="F67"/>
  <c r="T67" s="1"/>
  <c r="G67"/>
  <c r="H67"/>
  <c r="I67"/>
  <c r="S67" s="1"/>
  <c r="J67"/>
  <c r="K67"/>
  <c r="L67"/>
  <c r="M67"/>
  <c r="N67"/>
  <c r="A7" i="5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F8"/>
  <c r="G8"/>
  <c r="H8"/>
  <c r="I8"/>
  <c r="J8"/>
  <c r="K8"/>
  <c r="L8"/>
  <c r="M8"/>
  <c r="N8"/>
  <c r="O8"/>
  <c r="A9"/>
  <c r="B9"/>
  <c r="C9"/>
  <c r="D9"/>
  <c r="E9"/>
  <c r="O9" s="1"/>
  <c r="P9" s="1"/>
  <c r="F9"/>
  <c r="G9"/>
  <c r="H9"/>
  <c r="I9"/>
  <c r="S9" s="1"/>
  <c r="J9"/>
  <c r="K9"/>
  <c r="L9"/>
  <c r="M9"/>
  <c r="N9"/>
  <c r="T9"/>
  <c r="A10"/>
  <c r="B10"/>
  <c r="C10"/>
  <c r="D10"/>
  <c r="E10"/>
  <c r="T10" s="1"/>
  <c r="F10"/>
  <c r="G10"/>
  <c r="H10"/>
  <c r="I10"/>
  <c r="J10"/>
  <c r="K10"/>
  <c r="L10"/>
  <c r="M10"/>
  <c r="N10"/>
  <c r="O10"/>
  <c r="P10" s="1"/>
  <c r="A11"/>
  <c r="B11"/>
  <c r="C11"/>
  <c r="D11"/>
  <c r="E11"/>
  <c r="F11"/>
  <c r="T11" s="1"/>
  <c r="G11"/>
  <c r="H11"/>
  <c r="I11"/>
  <c r="J11"/>
  <c r="K11"/>
  <c r="L11"/>
  <c r="M11"/>
  <c r="N11"/>
  <c r="A12"/>
  <c r="B12"/>
  <c r="C12"/>
  <c r="D12"/>
  <c r="E12"/>
  <c r="F12"/>
  <c r="G12"/>
  <c r="H12"/>
  <c r="I12"/>
  <c r="J12"/>
  <c r="K12"/>
  <c r="L12"/>
  <c r="M12"/>
  <c r="N12"/>
  <c r="A13"/>
  <c r="B13"/>
  <c r="C13"/>
  <c r="D13"/>
  <c r="E13"/>
  <c r="F13"/>
  <c r="G13"/>
  <c r="H13"/>
  <c r="O13" s="1"/>
  <c r="I13"/>
  <c r="J13"/>
  <c r="K13"/>
  <c r="L13"/>
  <c r="M13"/>
  <c r="N13"/>
  <c r="P13"/>
  <c r="S13"/>
  <c r="A14"/>
  <c r="B14"/>
  <c r="C14"/>
  <c r="D14"/>
  <c r="E14"/>
  <c r="F14"/>
  <c r="G14"/>
  <c r="H14"/>
  <c r="I14"/>
  <c r="J14"/>
  <c r="K14"/>
  <c r="L14"/>
  <c r="M14"/>
  <c r="N14"/>
  <c r="A15"/>
  <c r="B15"/>
  <c r="C15"/>
  <c r="D15"/>
  <c r="E15"/>
  <c r="F15"/>
  <c r="G15"/>
  <c r="H15"/>
  <c r="I15"/>
  <c r="J15"/>
  <c r="K15"/>
  <c r="L15"/>
  <c r="M15"/>
  <c r="N15"/>
  <c r="T15"/>
  <c r="A16"/>
  <c r="B16"/>
  <c r="C16"/>
  <c r="D16"/>
  <c r="E16"/>
  <c r="F16"/>
  <c r="G16"/>
  <c r="T16" s="1"/>
  <c r="U16" s="1"/>
  <c r="H16"/>
  <c r="I16"/>
  <c r="J16"/>
  <c r="K16"/>
  <c r="L16"/>
  <c r="M16"/>
  <c r="N16"/>
  <c r="O16"/>
  <c r="P16" s="1"/>
  <c r="A17"/>
  <c r="B17"/>
  <c r="C17"/>
  <c r="D17"/>
  <c r="E17"/>
  <c r="F17"/>
  <c r="G17"/>
  <c r="H17"/>
  <c r="I17"/>
  <c r="J17"/>
  <c r="K17"/>
  <c r="L17"/>
  <c r="M17"/>
  <c r="N17"/>
  <c r="A18"/>
  <c r="B18"/>
  <c r="C18"/>
  <c r="D18"/>
  <c r="E18"/>
  <c r="S18" s="1"/>
  <c r="F18"/>
  <c r="G18"/>
  <c r="H18"/>
  <c r="I18"/>
  <c r="J18"/>
  <c r="K18"/>
  <c r="L18"/>
  <c r="M18"/>
  <c r="N18"/>
  <c r="A19"/>
  <c r="B19"/>
  <c r="C19"/>
  <c r="D19"/>
  <c r="E19"/>
  <c r="F19"/>
  <c r="T19" s="1"/>
  <c r="G19"/>
  <c r="H19"/>
  <c r="I19"/>
  <c r="J19"/>
  <c r="K19"/>
  <c r="L19"/>
  <c r="M19"/>
  <c r="N19"/>
  <c r="S19"/>
  <c r="A20"/>
  <c r="B20"/>
  <c r="C20"/>
  <c r="D20"/>
  <c r="E20"/>
  <c r="F20"/>
  <c r="G20"/>
  <c r="O20" s="1"/>
  <c r="P20" s="1"/>
  <c r="H20"/>
  <c r="I20"/>
  <c r="J20"/>
  <c r="K20"/>
  <c r="L20"/>
  <c r="M20"/>
  <c r="N20"/>
  <c r="A21"/>
  <c r="B21"/>
  <c r="C21"/>
  <c r="D21"/>
  <c r="E21"/>
  <c r="F21"/>
  <c r="G21"/>
  <c r="H21"/>
  <c r="S21" s="1"/>
  <c r="I21"/>
  <c r="J21"/>
  <c r="K21"/>
  <c r="L21"/>
  <c r="M21"/>
  <c r="N21"/>
  <c r="A22"/>
  <c r="B22"/>
  <c r="C22"/>
  <c r="D22"/>
  <c r="E22"/>
  <c r="F22"/>
  <c r="G22"/>
  <c r="H22"/>
  <c r="I22"/>
  <c r="J22"/>
  <c r="K22"/>
  <c r="L22"/>
  <c r="M22"/>
  <c r="N22"/>
  <c r="A23"/>
  <c r="B23"/>
  <c r="C23"/>
  <c r="D23"/>
  <c r="E23"/>
  <c r="F23"/>
  <c r="T23" s="1"/>
  <c r="G23"/>
  <c r="H23"/>
  <c r="I23"/>
  <c r="J23"/>
  <c r="K23"/>
  <c r="L23"/>
  <c r="M23"/>
  <c r="N23"/>
  <c r="A24"/>
  <c r="B24"/>
  <c r="C24"/>
  <c r="D24"/>
  <c r="E24"/>
  <c r="F24"/>
  <c r="G24"/>
  <c r="H24"/>
  <c r="I24"/>
  <c r="J24"/>
  <c r="K24"/>
  <c r="O24" s="1"/>
  <c r="P24" s="1"/>
  <c r="L24"/>
  <c r="M24"/>
  <c r="N24"/>
  <c r="A25"/>
  <c r="B25"/>
  <c r="C25"/>
  <c r="D25"/>
  <c r="E25"/>
  <c r="F25"/>
  <c r="G25"/>
  <c r="H25"/>
  <c r="I25"/>
  <c r="J25"/>
  <c r="K25"/>
  <c r="L25"/>
  <c r="O25" s="1"/>
  <c r="P25" s="1"/>
  <c r="M25"/>
  <c r="N25"/>
  <c r="A26"/>
  <c r="B26"/>
  <c r="C26"/>
  <c r="D26"/>
  <c r="E26"/>
  <c r="T26" s="1"/>
  <c r="F26"/>
  <c r="G26"/>
  <c r="H26"/>
  <c r="I26"/>
  <c r="S26" s="1"/>
  <c r="J26"/>
  <c r="K26"/>
  <c r="L26"/>
  <c r="M26"/>
  <c r="N26"/>
  <c r="A27"/>
  <c r="B27"/>
  <c r="C27"/>
  <c r="D27"/>
  <c r="E27"/>
  <c r="F27"/>
  <c r="G27"/>
  <c r="S27" s="1"/>
  <c r="H27"/>
  <c r="I27"/>
  <c r="O27" s="1"/>
  <c r="P27" s="1"/>
  <c r="J27"/>
  <c r="K27"/>
  <c r="L27"/>
  <c r="M27"/>
  <c r="N27"/>
  <c r="T27"/>
  <c r="A28"/>
  <c r="B28"/>
  <c r="C28"/>
  <c r="D28"/>
  <c r="E28"/>
  <c r="F28"/>
  <c r="G28"/>
  <c r="H28"/>
  <c r="I28"/>
  <c r="J28"/>
  <c r="K28"/>
  <c r="L28"/>
  <c r="M28"/>
  <c r="N28"/>
  <c r="A29"/>
  <c r="B29"/>
  <c r="C29"/>
  <c r="D29"/>
  <c r="E29"/>
  <c r="F29"/>
  <c r="G29"/>
  <c r="H29"/>
  <c r="O29" s="1"/>
  <c r="P29" s="1"/>
  <c r="I29"/>
  <c r="J29"/>
  <c r="K29"/>
  <c r="L29"/>
  <c r="M29"/>
  <c r="N29"/>
  <c r="S29"/>
  <c r="A30"/>
  <c r="B30"/>
  <c r="C30"/>
  <c r="D30"/>
  <c r="E30"/>
  <c r="F30"/>
  <c r="G30"/>
  <c r="H30"/>
  <c r="I30"/>
  <c r="J30"/>
  <c r="K30"/>
  <c r="L30"/>
  <c r="M30"/>
  <c r="N30"/>
  <c r="A31"/>
  <c r="B31"/>
  <c r="C31"/>
  <c r="D31"/>
  <c r="E31"/>
  <c r="F31"/>
  <c r="G31"/>
  <c r="H31"/>
  <c r="I31"/>
  <c r="J31"/>
  <c r="K31"/>
  <c r="L31"/>
  <c r="M31"/>
  <c r="N31"/>
  <c r="T31"/>
  <c r="A32"/>
  <c r="B32"/>
  <c r="C32"/>
  <c r="D32"/>
  <c r="E32"/>
  <c r="F32"/>
  <c r="G32"/>
  <c r="T32" s="1"/>
  <c r="H32"/>
  <c r="I32"/>
  <c r="J32"/>
  <c r="K32"/>
  <c r="L32"/>
  <c r="M32"/>
  <c r="N32"/>
  <c r="A33"/>
  <c r="B33"/>
  <c r="C33"/>
  <c r="D33"/>
  <c r="E33"/>
  <c r="O33" s="1"/>
  <c r="P33" s="1"/>
  <c r="F33"/>
  <c r="G33"/>
  <c r="H33"/>
  <c r="I33"/>
  <c r="J33"/>
  <c r="K33"/>
  <c r="L33"/>
  <c r="M33"/>
  <c r="N33"/>
  <c r="A34"/>
  <c r="B34"/>
  <c r="C34"/>
  <c r="D34"/>
  <c r="E34"/>
  <c r="O34" s="1"/>
  <c r="P34" s="1"/>
  <c r="F34"/>
  <c r="G34"/>
  <c r="H34"/>
  <c r="I34"/>
  <c r="J34"/>
  <c r="K34"/>
  <c r="L34"/>
  <c r="M34"/>
  <c r="N34"/>
  <c r="A35"/>
  <c r="B35"/>
  <c r="C35"/>
  <c r="D35"/>
  <c r="E35"/>
  <c r="F35"/>
  <c r="T35" s="1"/>
  <c r="G35"/>
  <c r="H35"/>
  <c r="I35"/>
  <c r="J35"/>
  <c r="K35"/>
  <c r="L35"/>
  <c r="M35"/>
  <c r="N35"/>
  <c r="S35"/>
  <c r="A36"/>
  <c r="B36"/>
  <c r="C36"/>
  <c r="D36"/>
  <c r="E36"/>
  <c r="F36"/>
  <c r="G36"/>
  <c r="O36" s="1"/>
  <c r="P36" s="1"/>
  <c r="H36"/>
  <c r="I36"/>
  <c r="J36"/>
  <c r="K36"/>
  <c r="L36"/>
  <c r="M36"/>
  <c r="N36"/>
  <c r="A37"/>
  <c r="B37"/>
  <c r="C37"/>
  <c r="D37"/>
  <c r="E37"/>
  <c r="F37"/>
  <c r="G37"/>
  <c r="H37"/>
  <c r="S37" s="1"/>
  <c r="I37"/>
  <c r="J37"/>
  <c r="K37"/>
  <c r="L37"/>
  <c r="M37"/>
  <c r="N37"/>
  <c r="A38"/>
  <c r="B38"/>
  <c r="C38"/>
  <c r="D38"/>
  <c r="E38"/>
  <c r="F38"/>
  <c r="G38"/>
  <c r="H38"/>
  <c r="I38"/>
  <c r="J38"/>
  <c r="K38"/>
  <c r="L38"/>
  <c r="M38"/>
  <c r="N38"/>
  <c r="A39"/>
  <c r="B39"/>
  <c r="C39"/>
  <c r="D39"/>
  <c r="E39"/>
  <c r="F39"/>
  <c r="T39" s="1"/>
  <c r="G39"/>
  <c r="H39"/>
  <c r="I39"/>
  <c r="J39"/>
  <c r="K39"/>
  <c r="L39"/>
  <c r="M39"/>
  <c r="N39"/>
  <c r="A40"/>
  <c r="B40"/>
  <c r="C40"/>
  <c r="D40"/>
  <c r="E40"/>
  <c r="F40"/>
  <c r="G40"/>
  <c r="H40"/>
  <c r="I40"/>
  <c r="J40"/>
  <c r="K40"/>
  <c r="O40" s="1"/>
  <c r="P40" s="1"/>
  <c r="L40"/>
  <c r="M40"/>
  <c r="N40"/>
  <c r="A41"/>
  <c r="B41"/>
  <c r="C41"/>
  <c r="D41"/>
  <c r="E41"/>
  <c r="F41"/>
  <c r="G41"/>
  <c r="H41"/>
  <c r="I41"/>
  <c r="J41"/>
  <c r="K41"/>
  <c r="L41"/>
  <c r="O41" s="1"/>
  <c r="P41" s="1"/>
  <c r="M41"/>
  <c r="N41"/>
  <c r="A42"/>
  <c r="B42"/>
  <c r="C42"/>
  <c r="D42"/>
  <c r="E42"/>
  <c r="T42" s="1"/>
  <c r="F42"/>
  <c r="G42"/>
  <c r="H42"/>
  <c r="I42"/>
  <c r="S42" s="1"/>
  <c r="J42"/>
  <c r="K42"/>
  <c r="L42"/>
  <c r="M42"/>
  <c r="N42"/>
  <c r="A43"/>
  <c r="B43"/>
  <c r="C43"/>
  <c r="D43"/>
  <c r="E43"/>
  <c r="F43"/>
  <c r="G43"/>
  <c r="S43" s="1"/>
  <c r="H43"/>
  <c r="I43"/>
  <c r="O43" s="1"/>
  <c r="P43" s="1"/>
  <c r="J43"/>
  <c r="K43"/>
  <c r="L43"/>
  <c r="M43"/>
  <c r="N43"/>
  <c r="A44"/>
  <c r="B44"/>
  <c r="C44"/>
  <c r="D44"/>
  <c r="E44"/>
  <c r="F44"/>
  <c r="G44"/>
  <c r="H44"/>
  <c r="I44"/>
  <c r="J44"/>
  <c r="K44"/>
  <c r="L44"/>
  <c r="M44"/>
  <c r="N44"/>
  <c r="A45"/>
  <c r="B45"/>
  <c r="C45"/>
  <c r="D45"/>
  <c r="E45"/>
  <c r="F45"/>
  <c r="G45"/>
  <c r="H45"/>
  <c r="O45" s="1"/>
  <c r="P45" s="1"/>
  <c r="I45"/>
  <c r="J45"/>
  <c r="K45"/>
  <c r="L45"/>
  <c r="M45"/>
  <c r="N45"/>
  <c r="A46"/>
  <c r="B46"/>
  <c r="C46"/>
  <c r="D46"/>
  <c r="E46"/>
  <c r="F46"/>
  <c r="G46"/>
  <c r="H46"/>
  <c r="I46"/>
  <c r="J46"/>
  <c r="K46"/>
  <c r="L46"/>
  <c r="M46"/>
  <c r="N46"/>
  <c r="A47"/>
  <c r="B47"/>
  <c r="C47"/>
  <c r="D47"/>
  <c r="E47"/>
  <c r="F47"/>
  <c r="G47"/>
  <c r="H47"/>
  <c r="I47"/>
  <c r="J47"/>
  <c r="K47"/>
  <c r="L47"/>
  <c r="M47"/>
  <c r="N47"/>
  <c r="T47"/>
  <c r="A48"/>
  <c r="B48"/>
  <c r="C48"/>
  <c r="D48"/>
  <c r="E48"/>
  <c r="F48"/>
  <c r="G48"/>
  <c r="O48" s="1"/>
  <c r="P48" s="1"/>
  <c r="H48"/>
  <c r="I48"/>
  <c r="J48"/>
  <c r="K48"/>
  <c r="L48"/>
  <c r="M48"/>
  <c r="N48"/>
  <c r="A49"/>
  <c r="B49"/>
  <c r="C49"/>
  <c r="D49"/>
  <c r="E49"/>
  <c r="O49" s="1"/>
  <c r="P49" s="1"/>
  <c r="F49"/>
  <c r="G49"/>
  <c r="H49"/>
  <c r="I49"/>
  <c r="J49"/>
  <c r="K49"/>
  <c r="L49"/>
  <c r="M49"/>
  <c r="N49"/>
  <c r="A50"/>
  <c r="B50"/>
  <c r="C50"/>
  <c r="D50"/>
  <c r="E50"/>
  <c r="F50"/>
  <c r="G50"/>
  <c r="H50"/>
  <c r="I50"/>
  <c r="J50"/>
  <c r="K50"/>
  <c r="L50"/>
  <c r="M50"/>
  <c r="N50"/>
  <c r="A51"/>
  <c r="B51"/>
  <c r="C51"/>
  <c r="D51"/>
  <c r="E51"/>
  <c r="F51"/>
  <c r="T51" s="1"/>
  <c r="G51"/>
  <c r="H51"/>
  <c r="I51"/>
  <c r="J51"/>
  <c r="K51"/>
  <c r="L51"/>
  <c r="M51"/>
  <c r="N51"/>
  <c r="S51"/>
  <c r="A52"/>
  <c r="B52"/>
  <c r="C52"/>
  <c r="D52"/>
  <c r="E52"/>
  <c r="F52"/>
  <c r="G52"/>
  <c r="H52"/>
  <c r="I52"/>
  <c r="J52"/>
  <c r="K52"/>
  <c r="L52"/>
  <c r="O52" s="1"/>
  <c r="P52" s="1"/>
  <c r="M52"/>
  <c r="N52"/>
  <c r="A53"/>
  <c r="B53"/>
  <c r="C53"/>
  <c r="D53"/>
  <c r="E53"/>
  <c r="F53"/>
  <c r="G53"/>
  <c r="H53"/>
  <c r="S53" s="1"/>
  <c r="I53"/>
  <c r="J53"/>
  <c r="K53"/>
  <c r="L53"/>
  <c r="M53"/>
  <c r="N53"/>
  <c r="A54"/>
  <c r="B54"/>
  <c r="C54"/>
  <c r="D54"/>
  <c r="E54"/>
  <c r="F54"/>
  <c r="G54"/>
  <c r="H54"/>
  <c r="I54"/>
  <c r="J54"/>
  <c r="K54"/>
  <c r="L54"/>
  <c r="M54"/>
  <c r="N54"/>
  <c r="A55"/>
  <c r="B55"/>
  <c r="C55"/>
  <c r="D55"/>
  <c r="E55"/>
  <c r="F55"/>
  <c r="T55" s="1"/>
  <c r="G55"/>
  <c r="H55"/>
  <c r="I55"/>
  <c r="J55"/>
  <c r="K55"/>
  <c r="L55"/>
  <c r="M55"/>
  <c r="N55"/>
  <c r="A56"/>
  <c r="B56"/>
  <c r="C56"/>
  <c r="D56"/>
  <c r="E56"/>
  <c r="F56"/>
  <c r="G56"/>
  <c r="H56"/>
  <c r="I56"/>
  <c r="J56"/>
  <c r="K56"/>
  <c r="O56" s="1"/>
  <c r="P56" s="1"/>
  <c r="L56"/>
  <c r="M56"/>
  <c r="N56"/>
  <c r="A57"/>
  <c r="B57"/>
  <c r="C57"/>
  <c r="D57"/>
  <c r="E57"/>
  <c r="F57"/>
  <c r="G57"/>
  <c r="H57"/>
  <c r="I57"/>
  <c r="J57"/>
  <c r="K57"/>
  <c r="L57"/>
  <c r="O57" s="1"/>
  <c r="P57" s="1"/>
  <c r="M57"/>
  <c r="N57"/>
  <c r="A58"/>
  <c r="B58"/>
  <c r="C58"/>
  <c r="D58"/>
  <c r="E58"/>
  <c r="T58" s="1"/>
  <c r="F58"/>
  <c r="G58"/>
  <c r="H58"/>
  <c r="I58"/>
  <c r="S58" s="1"/>
  <c r="J58"/>
  <c r="K58"/>
  <c r="L58"/>
  <c r="M58"/>
  <c r="N58"/>
  <c r="A59"/>
  <c r="B59"/>
  <c r="C59"/>
  <c r="D59"/>
  <c r="E59"/>
  <c r="F59"/>
  <c r="G59"/>
  <c r="S59" s="1"/>
  <c r="H59"/>
  <c r="I59"/>
  <c r="T59" s="1"/>
  <c r="J59"/>
  <c r="K59"/>
  <c r="L59"/>
  <c r="M59"/>
  <c r="N59"/>
  <c r="A60"/>
  <c r="B60"/>
  <c r="C60"/>
  <c r="D60"/>
  <c r="E60"/>
  <c r="F60"/>
  <c r="G60"/>
  <c r="H60"/>
  <c r="I60"/>
  <c r="J60"/>
  <c r="K60"/>
  <c r="L60"/>
  <c r="M60"/>
  <c r="N60"/>
  <c r="A61"/>
  <c r="B61"/>
  <c r="C61"/>
  <c r="D61"/>
  <c r="E61"/>
  <c r="F61"/>
  <c r="G61"/>
  <c r="H61"/>
  <c r="S61" s="1"/>
  <c r="I61"/>
  <c r="J61"/>
  <c r="K61"/>
  <c r="L61"/>
  <c r="M61"/>
  <c r="N61"/>
  <c r="A62"/>
  <c r="B62"/>
  <c r="C62"/>
  <c r="D62"/>
  <c r="E62"/>
  <c r="F62"/>
  <c r="G62"/>
  <c r="H62"/>
  <c r="I62"/>
  <c r="J62"/>
  <c r="K62"/>
  <c r="L62"/>
  <c r="M62"/>
  <c r="N62"/>
  <c r="A63"/>
  <c r="B63"/>
  <c r="C63"/>
  <c r="D63"/>
  <c r="E63"/>
  <c r="F63"/>
  <c r="G63"/>
  <c r="H63"/>
  <c r="I63"/>
  <c r="J63"/>
  <c r="K63"/>
  <c r="L63"/>
  <c r="M63"/>
  <c r="N63"/>
  <c r="T63"/>
  <c r="A64"/>
  <c r="B64"/>
  <c r="C64"/>
  <c r="D64"/>
  <c r="E64"/>
  <c r="F64"/>
  <c r="G64"/>
  <c r="O64" s="1"/>
  <c r="P64" s="1"/>
  <c r="H64"/>
  <c r="I64"/>
  <c r="J64"/>
  <c r="K64"/>
  <c r="L64"/>
  <c r="M64"/>
  <c r="N64"/>
  <c r="A65"/>
  <c r="B65"/>
  <c r="C65"/>
  <c r="D65"/>
  <c r="E65"/>
  <c r="O65" s="1"/>
  <c r="P65" s="1"/>
  <c r="F65"/>
  <c r="G65"/>
  <c r="H65"/>
  <c r="I65"/>
  <c r="J65"/>
  <c r="K65"/>
  <c r="L65"/>
  <c r="M65"/>
  <c r="N65"/>
  <c r="A66"/>
  <c r="B66"/>
  <c r="C66"/>
  <c r="D66"/>
  <c r="E66"/>
  <c r="O66" s="1"/>
  <c r="P66" s="1"/>
  <c r="F66"/>
  <c r="G66"/>
  <c r="H66"/>
  <c r="I66"/>
  <c r="J66"/>
  <c r="K66"/>
  <c r="L66"/>
  <c r="M66"/>
  <c r="N66"/>
  <c r="A67"/>
  <c r="B67"/>
  <c r="C67"/>
  <c r="D67"/>
  <c r="E67"/>
  <c r="F67"/>
  <c r="T67" s="1"/>
  <c r="G67"/>
  <c r="H67"/>
  <c r="I67"/>
  <c r="J67"/>
  <c r="K67"/>
  <c r="L67"/>
  <c r="M67"/>
  <c r="N67"/>
  <c r="S67"/>
  <c r="O4" i="1"/>
  <c r="Q4"/>
  <c r="S4"/>
  <c r="T4"/>
  <c r="U4"/>
  <c r="V4"/>
  <c r="W4"/>
  <c r="P4" s="1"/>
  <c r="X4"/>
  <c r="Y4"/>
  <c r="Z4"/>
  <c r="AB4"/>
  <c r="AC4"/>
  <c r="AD4"/>
  <c r="O5"/>
  <c r="Q5"/>
  <c r="S5"/>
  <c r="T5"/>
  <c r="U5"/>
  <c r="V5"/>
  <c r="W5"/>
  <c r="P5" s="1"/>
  <c r="P63" s="1"/>
  <c r="X5"/>
  <c r="Y5"/>
  <c r="Z5" s="1"/>
  <c r="AB5"/>
  <c r="AC5"/>
  <c r="AD5"/>
  <c r="O6"/>
  <c r="Q6"/>
  <c r="S6"/>
  <c r="T6"/>
  <c r="U6"/>
  <c r="V6"/>
  <c r="W6"/>
  <c r="P6" s="1"/>
  <c r="X6"/>
  <c r="Y6"/>
  <c r="Z6"/>
  <c r="AB6"/>
  <c r="AC6"/>
  <c r="AD6"/>
  <c r="O7"/>
  <c r="Q7"/>
  <c r="S7"/>
  <c r="T7"/>
  <c r="U7"/>
  <c r="V7"/>
  <c r="W7"/>
  <c r="P7" s="1"/>
  <c r="X7"/>
  <c r="Y7"/>
  <c r="Z7"/>
  <c r="AB7"/>
  <c r="AC7"/>
  <c r="AD7"/>
  <c r="O8"/>
  <c r="Q8"/>
  <c r="S8"/>
  <c r="T8"/>
  <c r="U8"/>
  <c r="V8"/>
  <c r="W8"/>
  <c r="P8" s="1"/>
  <c r="X8"/>
  <c r="Y8"/>
  <c r="Z8"/>
  <c r="AB8"/>
  <c r="AC8"/>
  <c r="AD8"/>
  <c r="O9"/>
  <c r="Q9"/>
  <c r="S9"/>
  <c r="T9"/>
  <c r="U9"/>
  <c r="V9"/>
  <c r="W9"/>
  <c r="P9" s="1"/>
  <c r="X9"/>
  <c r="Y9"/>
  <c r="Z9"/>
  <c r="AB9"/>
  <c r="AC9"/>
  <c r="AD9"/>
  <c r="O10"/>
  <c r="Q10"/>
  <c r="S10"/>
  <c r="T10"/>
  <c r="U10"/>
  <c r="V10"/>
  <c r="W10"/>
  <c r="P10" s="1"/>
  <c r="X10"/>
  <c r="Y10"/>
  <c r="Z10"/>
  <c r="AB10"/>
  <c r="AC10"/>
  <c r="AD10"/>
  <c r="O11"/>
  <c r="Q11"/>
  <c r="S11"/>
  <c r="T11"/>
  <c r="U11"/>
  <c r="V11"/>
  <c r="W11"/>
  <c r="P11" s="1"/>
  <c r="X11"/>
  <c r="Y11"/>
  <c r="Z11"/>
  <c r="AB11"/>
  <c r="AC11"/>
  <c r="AD11"/>
  <c r="O12"/>
  <c r="Q12"/>
  <c r="S12"/>
  <c r="T12"/>
  <c r="U12"/>
  <c r="V12"/>
  <c r="W12"/>
  <c r="P12" s="1"/>
  <c r="X12"/>
  <c r="Y12"/>
  <c r="Z12"/>
  <c r="AB12"/>
  <c r="AC12"/>
  <c r="AD12"/>
  <c r="O13"/>
  <c r="Q13"/>
  <c r="S13"/>
  <c r="T13"/>
  <c r="U13"/>
  <c r="V13"/>
  <c r="W13"/>
  <c r="P13" s="1"/>
  <c r="X13"/>
  <c r="Y13"/>
  <c r="Z13"/>
  <c r="AB13"/>
  <c r="AC13"/>
  <c r="AD13"/>
  <c r="O14"/>
  <c r="Q14"/>
  <c r="S14"/>
  <c r="T14"/>
  <c r="U14"/>
  <c r="V14"/>
  <c r="W14"/>
  <c r="P14" s="1"/>
  <c r="X14"/>
  <c r="Y14"/>
  <c r="Z14"/>
  <c r="AB14"/>
  <c r="AC14"/>
  <c r="AD14"/>
  <c r="O15"/>
  <c r="Q15"/>
  <c r="S15"/>
  <c r="T15"/>
  <c r="U15"/>
  <c r="V15"/>
  <c r="W15"/>
  <c r="P15" s="1"/>
  <c r="X15"/>
  <c r="Y15"/>
  <c r="Z15"/>
  <c r="AB15"/>
  <c r="AC15"/>
  <c r="AD15"/>
  <c r="O16"/>
  <c r="Q16"/>
  <c r="S16"/>
  <c r="T16"/>
  <c r="U16"/>
  <c r="V16"/>
  <c r="W16"/>
  <c r="P16" s="1"/>
  <c r="X16"/>
  <c r="Y16"/>
  <c r="Z16"/>
  <c r="AB16"/>
  <c r="AC16"/>
  <c r="AD16"/>
  <c r="O17"/>
  <c r="Q17"/>
  <c r="S17"/>
  <c r="T17"/>
  <c r="U17"/>
  <c r="V17"/>
  <c r="W17"/>
  <c r="P17" s="1"/>
  <c r="X17"/>
  <c r="Y17"/>
  <c r="Z17"/>
  <c r="AB17"/>
  <c r="AC17"/>
  <c r="AD17"/>
  <c r="O18"/>
  <c r="Q18"/>
  <c r="S18"/>
  <c r="T18"/>
  <c r="U18"/>
  <c r="V18"/>
  <c r="W18"/>
  <c r="P18" s="1"/>
  <c r="X18"/>
  <c r="Y18"/>
  <c r="Z18"/>
  <c r="AB18"/>
  <c r="AC18"/>
  <c r="AD18"/>
  <c r="O19"/>
  <c r="Q19"/>
  <c r="S19"/>
  <c r="T19"/>
  <c r="U19"/>
  <c r="V19"/>
  <c r="W19"/>
  <c r="P19" s="1"/>
  <c r="X19"/>
  <c r="Y19"/>
  <c r="Z19"/>
  <c r="AB19"/>
  <c r="AC19"/>
  <c r="AD19"/>
  <c r="O20"/>
  <c r="Q20"/>
  <c r="S20"/>
  <c r="T20"/>
  <c r="U20"/>
  <c r="V20"/>
  <c r="W20"/>
  <c r="P20" s="1"/>
  <c r="X20"/>
  <c r="Y20"/>
  <c r="Z20"/>
  <c r="AB20"/>
  <c r="AC20"/>
  <c r="AD20"/>
  <c r="O21"/>
  <c r="Q21"/>
  <c r="S21"/>
  <c r="T21"/>
  <c r="U21"/>
  <c r="V21"/>
  <c r="W21"/>
  <c r="P21" s="1"/>
  <c r="X21"/>
  <c r="Y21"/>
  <c r="Z21"/>
  <c r="AB21"/>
  <c r="AC21"/>
  <c r="AD21"/>
  <c r="O22"/>
  <c r="Q22"/>
  <c r="S22"/>
  <c r="T22"/>
  <c r="U22"/>
  <c r="V22"/>
  <c r="W22"/>
  <c r="P22" s="1"/>
  <c r="X22"/>
  <c r="Y22"/>
  <c r="Z22"/>
  <c r="AB22"/>
  <c r="AC22"/>
  <c r="AD22"/>
  <c r="O23"/>
  <c r="Q23"/>
  <c r="S23"/>
  <c r="T23"/>
  <c r="U23"/>
  <c r="V23"/>
  <c r="W23"/>
  <c r="P23" s="1"/>
  <c r="X23"/>
  <c r="Y23"/>
  <c r="Z23"/>
  <c r="AB23"/>
  <c r="AC23"/>
  <c r="AD23"/>
  <c r="O24"/>
  <c r="Q24"/>
  <c r="S24"/>
  <c r="T24"/>
  <c r="U24"/>
  <c r="V24"/>
  <c r="W24"/>
  <c r="P24" s="1"/>
  <c r="X24"/>
  <c r="Y24"/>
  <c r="Z24"/>
  <c r="AB24"/>
  <c r="AC24"/>
  <c r="AD24"/>
  <c r="O25"/>
  <c r="Q25"/>
  <c r="S25"/>
  <c r="T25"/>
  <c r="U25"/>
  <c r="V25"/>
  <c r="W25"/>
  <c r="P25" s="1"/>
  <c r="X25"/>
  <c r="Y25"/>
  <c r="Z25"/>
  <c r="AB25"/>
  <c r="AC25"/>
  <c r="AD25"/>
  <c r="O26"/>
  <c r="Q26"/>
  <c r="S26"/>
  <c r="T26"/>
  <c r="U26"/>
  <c r="V26"/>
  <c r="W26"/>
  <c r="P26" s="1"/>
  <c r="X26"/>
  <c r="Y26"/>
  <c r="Z26"/>
  <c r="AB26"/>
  <c r="AC26"/>
  <c r="AD26"/>
  <c r="O27"/>
  <c r="Q27"/>
  <c r="S27"/>
  <c r="T27"/>
  <c r="U27"/>
  <c r="V27"/>
  <c r="W27"/>
  <c r="P27" s="1"/>
  <c r="X27"/>
  <c r="Y27"/>
  <c r="Z27"/>
  <c r="AB27"/>
  <c r="AC27"/>
  <c r="AD27"/>
  <c r="O28"/>
  <c r="Q28"/>
  <c r="S28"/>
  <c r="T28"/>
  <c r="U28"/>
  <c r="V28"/>
  <c r="W28"/>
  <c r="P28" s="1"/>
  <c r="X28"/>
  <c r="Y28"/>
  <c r="Z28"/>
  <c r="AB28"/>
  <c r="AC28"/>
  <c r="AD28"/>
  <c r="O29"/>
  <c r="Q29"/>
  <c r="S29"/>
  <c r="T29"/>
  <c r="U29"/>
  <c r="V29"/>
  <c r="W29"/>
  <c r="P29" s="1"/>
  <c r="X29"/>
  <c r="Y29"/>
  <c r="Z29"/>
  <c r="AB29"/>
  <c r="AC29"/>
  <c r="AD29"/>
  <c r="O30"/>
  <c r="Q30"/>
  <c r="S30"/>
  <c r="T30"/>
  <c r="U30"/>
  <c r="V30"/>
  <c r="W30"/>
  <c r="P30" s="1"/>
  <c r="X30"/>
  <c r="Y30"/>
  <c r="Z30"/>
  <c r="AB30"/>
  <c r="AC30"/>
  <c r="AD30"/>
  <c r="O31"/>
  <c r="Q31"/>
  <c r="S31"/>
  <c r="T31"/>
  <c r="U31"/>
  <c r="V31"/>
  <c r="W31"/>
  <c r="P31" s="1"/>
  <c r="X31"/>
  <c r="Y31"/>
  <c r="Z31"/>
  <c r="AB31"/>
  <c r="AC31"/>
  <c r="AD31"/>
  <c r="O32"/>
  <c r="Q32"/>
  <c r="S32"/>
  <c r="T32"/>
  <c r="U32"/>
  <c r="V32"/>
  <c r="W32"/>
  <c r="P32" s="1"/>
  <c r="X32"/>
  <c r="Y32"/>
  <c r="Z32"/>
  <c r="AB32"/>
  <c r="AC32"/>
  <c r="AD32"/>
  <c r="O33"/>
  <c r="Q33"/>
  <c r="S33"/>
  <c r="T33"/>
  <c r="U33"/>
  <c r="V33"/>
  <c r="W33"/>
  <c r="P33" s="1"/>
  <c r="X33"/>
  <c r="Y33"/>
  <c r="Z33"/>
  <c r="AB33"/>
  <c r="AC33"/>
  <c r="AD33"/>
  <c r="O34"/>
  <c r="Q34"/>
  <c r="S34"/>
  <c r="T34"/>
  <c r="U34"/>
  <c r="V34"/>
  <c r="W34"/>
  <c r="P34" s="1"/>
  <c r="X34"/>
  <c r="Y34"/>
  <c r="Z34"/>
  <c r="AB34"/>
  <c r="AC34"/>
  <c r="AD34"/>
  <c r="O35"/>
  <c r="Q35"/>
  <c r="S35"/>
  <c r="T35"/>
  <c r="U35"/>
  <c r="V35"/>
  <c r="W35"/>
  <c r="P35" s="1"/>
  <c r="X35"/>
  <c r="Y35"/>
  <c r="Z35"/>
  <c r="AB35"/>
  <c r="AC35"/>
  <c r="AD35"/>
  <c r="O36"/>
  <c r="Q36"/>
  <c r="S36"/>
  <c r="T36"/>
  <c r="U36"/>
  <c r="V36"/>
  <c r="W36"/>
  <c r="P36" s="1"/>
  <c r="X36"/>
  <c r="Y36"/>
  <c r="Z36"/>
  <c r="AB36"/>
  <c r="AC36"/>
  <c r="AD36"/>
  <c r="O37"/>
  <c r="Q37"/>
  <c r="S37"/>
  <c r="T37"/>
  <c r="U37"/>
  <c r="V37"/>
  <c r="W37"/>
  <c r="P37" s="1"/>
  <c r="X37"/>
  <c r="Y37"/>
  <c r="Z37"/>
  <c r="AB37"/>
  <c r="AC37"/>
  <c r="AD37"/>
  <c r="O38"/>
  <c r="Q38"/>
  <c r="S38"/>
  <c r="T38"/>
  <c r="U38"/>
  <c r="V38"/>
  <c r="W38"/>
  <c r="P38" s="1"/>
  <c r="X38"/>
  <c r="Y38"/>
  <c r="Z38"/>
  <c r="AB38"/>
  <c r="AC38"/>
  <c r="AD38"/>
  <c r="O39"/>
  <c r="Q39"/>
  <c r="S39"/>
  <c r="T39"/>
  <c r="U39"/>
  <c r="V39"/>
  <c r="W39"/>
  <c r="P39" s="1"/>
  <c r="X39"/>
  <c r="Y39"/>
  <c r="Z39"/>
  <c r="AB39"/>
  <c r="AC39"/>
  <c r="AD39"/>
  <c r="O40"/>
  <c r="Q40"/>
  <c r="S40"/>
  <c r="T40"/>
  <c r="U40"/>
  <c r="V40"/>
  <c r="W40"/>
  <c r="P40" s="1"/>
  <c r="X40"/>
  <c r="Y40"/>
  <c r="Z40"/>
  <c r="AB40"/>
  <c r="AC40"/>
  <c r="AD40"/>
  <c r="O41"/>
  <c r="Q41"/>
  <c r="S41"/>
  <c r="T41"/>
  <c r="U41"/>
  <c r="V41"/>
  <c r="W41"/>
  <c r="P41" s="1"/>
  <c r="X41"/>
  <c r="Y41"/>
  <c r="Z41"/>
  <c r="AB41"/>
  <c r="AC41"/>
  <c r="AD41"/>
  <c r="O42"/>
  <c r="Q42"/>
  <c r="S42"/>
  <c r="T42"/>
  <c r="U42"/>
  <c r="V42"/>
  <c r="W42"/>
  <c r="P42" s="1"/>
  <c r="X42"/>
  <c r="Y42"/>
  <c r="Z42"/>
  <c r="AB42"/>
  <c r="AC42"/>
  <c r="AD42"/>
  <c r="O43"/>
  <c r="Q43"/>
  <c r="S43"/>
  <c r="T43"/>
  <c r="U43"/>
  <c r="V43"/>
  <c r="W43"/>
  <c r="P43" s="1"/>
  <c r="X43"/>
  <c r="Y43"/>
  <c r="Z43"/>
  <c r="AB43"/>
  <c r="AC43"/>
  <c r="AD43"/>
  <c r="O44"/>
  <c r="Q44"/>
  <c r="S44"/>
  <c r="T44"/>
  <c r="U44"/>
  <c r="V44"/>
  <c r="W44"/>
  <c r="P44" s="1"/>
  <c r="X44"/>
  <c r="Y44"/>
  <c r="Z44"/>
  <c r="AB44"/>
  <c r="AC44"/>
  <c r="AD44"/>
  <c r="O45"/>
  <c r="Q45"/>
  <c r="S45"/>
  <c r="T45"/>
  <c r="U45"/>
  <c r="V45"/>
  <c r="W45"/>
  <c r="P45" s="1"/>
  <c r="X45"/>
  <c r="Y45"/>
  <c r="Z45"/>
  <c r="AB45"/>
  <c r="AC45"/>
  <c r="AD45"/>
  <c r="O46"/>
  <c r="Q46"/>
  <c r="S46"/>
  <c r="T46"/>
  <c r="U46"/>
  <c r="V46"/>
  <c r="W46"/>
  <c r="P46" s="1"/>
  <c r="X46"/>
  <c r="Y46"/>
  <c r="Z46"/>
  <c r="AB46"/>
  <c r="AC46"/>
  <c r="AD46"/>
  <c r="O47"/>
  <c r="Q47"/>
  <c r="S47"/>
  <c r="T47"/>
  <c r="U47"/>
  <c r="V47"/>
  <c r="W47"/>
  <c r="P47" s="1"/>
  <c r="X47"/>
  <c r="Y47"/>
  <c r="Z47"/>
  <c r="AB47"/>
  <c r="AC47"/>
  <c r="AD47"/>
  <c r="O48"/>
  <c r="Q48"/>
  <c r="S48"/>
  <c r="T48"/>
  <c r="U48"/>
  <c r="V48"/>
  <c r="W48"/>
  <c r="P48" s="1"/>
  <c r="X48"/>
  <c r="Y48"/>
  <c r="Z48"/>
  <c r="AB48"/>
  <c r="AC48"/>
  <c r="AD48"/>
  <c r="O49"/>
  <c r="Q49"/>
  <c r="S49"/>
  <c r="T49"/>
  <c r="U49"/>
  <c r="V49"/>
  <c r="W49"/>
  <c r="P49" s="1"/>
  <c r="X49"/>
  <c r="Y49"/>
  <c r="Z49"/>
  <c r="AB49"/>
  <c r="AC49"/>
  <c r="AD49"/>
  <c r="O50"/>
  <c r="Q50"/>
  <c r="S50"/>
  <c r="T50"/>
  <c r="U50"/>
  <c r="V50"/>
  <c r="W50"/>
  <c r="P50" s="1"/>
  <c r="X50"/>
  <c r="Y50"/>
  <c r="Z50"/>
  <c r="AB50"/>
  <c r="AC50"/>
  <c r="AD50"/>
  <c r="O51"/>
  <c r="Q51"/>
  <c r="S51"/>
  <c r="T51"/>
  <c r="U51"/>
  <c r="V51"/>
  <c r="W51"/>
  <c r="P51" s="1"/>
  <c r="X51"/>
  <c r="Y51"/>
  <c r="Z51"/>
  <c r="AB51"/>
  <c r="AC51"/>
  <c r="AD51"/>
  <c r="O52"/>
  <c r="Q52"/>
  <c r="S52"/>
  <c r="T52"/>
  <c r="U52"/>
  <c r="V52"/>
  <c r="W52"/>
  <c r="P52" s="1"/>
  <c r="X52"/>
  <c r="Y52"/>
  <c r="Z52"/>
  <c r="AB52"/>
  <c r="AC52"/>
  <c r="AD52"/>
  <c r="O53"/>
  <c r="Q53"/>
  <c r="S53"/>
  <c r="T53"/>
  <c r="U53"/>
  <c r="V53"/>
  <c r="W53"/>
  <c r="P53" s="1"/>
  <c r="X53"/>
  <c r="Y53"/>
  <c r="Z53"/>
  <c r="AB53"/>
  <c r="AC53"/>
  <c r="AD53"/>
  <c r="O54"/>
  <c r="Q54"/>
  <c r="S54"/>
  <c r="T54"/>
  <c r="U54"/>
  <c r="V54"/>
  <c r="W54"/>
  <c r="P54" s="1"/>
  <c r="X54"/>
  <c r="Y54"/>
  <c r="Z54"/>
  <c r="AB54"/>
  <c r="AC54"/>
  <c r="AD54"/>
  <c r="O55"/>
  <c r="Q55"/>
  <c r="S55"/>
  <c r="T55"/>
  <c r="U55"/>
  <c r="V55"/>
  <c r="W55"/>
  <c r="P55" s="1"/>
  <c r="X55"/>
  <c r="Y55"/>
  <c r="Z55"/>
  <c r="AB55"/>
  <c r="AC55"/>
  <c r="AD55"/>
  <c r="O56"/>
  <c r="Q56"/>
  <c r="S56"/>
  <c r="T56"/>
  <c r="U56"/>
  <c r="V56"/>
  <c r="W56"/>
  <c r="P56" s="1"/>
  <c r="X56"/>
  <c r="Y56"/>
  <c r="Z56"/>
  <c r="AB56"/>
  <c r="AC56"/>
  <c r="AD56"/>
  <c r="O57"/>
  <c r="Q57"/>
  <c r="S57"/>
  <c r="T57"/>
  <c r="U57"/>
  <c r="V57"/>
  <c r="W57"/>
  <c r="P57" s="1"/>
  <c r="X57"/>
  <c r="Y57"/>
  <c r="Z57"/>
  <c r="AB57"/>
  <c r="AC57"/>
  <c r="AD57"/>
  <c r="O58"/>
  <c r="Q58"/>
  <c r="S58"/>
  <c r="T58"/>
  <c r="U58"/>
  <c r="V58"/>
  <c r="W58"/>
  <c r="P58" s="1"/>
  <c r="X58"/>
  <c r="Y58"/>
  <c r="Z58"/>
  <c r="AB58"/>
  <c r="AC58"/>
  <c r="AD58"/>
  <c r="O59"/>
  <c r="Q59"/>
  <c r="S59"/>
  <c r="T59"/>
  <c r="U59"/>
  <c r="V59"/>
  <c r="W59"/>
  <c r="P59" s="1"/>
  <c r="X59"/>
  <c r="Y59"/>
  <c r="Z59"/>
  <c r="AB59"/>
  <c r="AC59"/>
  <c r="AD59"/>
  <c r="O60"/>
  <c r="Q60"/>
  <c r="S60"/>
  <c r="T60"/>
  <c r="U60"/>
  <c r="V60"/>
  <c r="W60"/>
  <c r="P60" s="1"/>
  <c r="X60"/>
  <c r="Y60"/>
  <c r="Z60"/>
  <c r="AB60"/>
  <c r="AC60"/>
  <c r="AD60"/>
  <c r="O61"/>
  <c r="Q61"/>
  <c r="S61"/>
  <c r="T61"/>
  <c r="U61"/>
  <c r="V61"/>
  <c r="W61"/>
  <c r="P61" s="1"/>
  <c r="X61"/>
  <c r="Y61"/>
  <c r="Z61"/>
  <c r="AB61"/>
  <c r="AC61"/>
  <c r="AD61"/>
  <c r="O62"/>
  <c r="Q62"/>
  <c r="S62"/>
  <c r="T62"/>
  <c r="U62"/>
  <c r="V62"/>
  <c r="W62"/>
  <c r="P62" s="1"/>
  <c r="X62"/>
  <c r="Y62"/>
  <c r="Z62"/>
  <c r="AB62"/>
  <c r="AC62"/>
  <c r="AD62"/>
  <c r="U19" i="5" l="1"/>
  <c r="U23"/>
  <c r="U59"/>
  <c r="U26"/>
  <c r="U39"/>
  <c r="U15"/>
  <c r="S45" i="4"/>
  <c r="O45"/>
  <c r="P45" s="1"/>
  <c r="T52" i="3"/>
  <c r="O52"/>
  <c r="P52" s="1"/>
  <c r="S63" i="5"/>
  <c r="O63"/>
  <c r="P63" s="1"/>
  <c r="T62"/>
  <c r="U62" s="1"/>
  <c r="O62"/>
  <c r="P62" s="1"/>
  <c r="T60"/>
  <c r="S60"/>
  <c r="S47"/>
  <c r="O47"/>
  <c r="P47" s="1"/>
  <c r="T46"/>
  <c r="U46" s="1"/>
  <c r="O46"/>
  <c r="P46" s="1"/>
  <c r="T44"/>
  <c r="S44"/>
  <c r="S31"/>
  <c r="O31"/>
  <c r="P31" s="1"/>
  <c r="T30"/>
  <c r="O30"/>
  <c r="P30" s="1"/>
  <c r="T28"/>
  <c r="U28" s="1"/>
  <c r="S28"/>
  <c r="S15"/>
  <c r="O15"/>
  <c r="P15" s="1"/>
  <c r="O51" i="4"/>
  <c r="P51" s="1"/>
  <c r="S51"/>
  <c r="T49"/>
  <c r="O49"/>
  <c r="P49" s="1"/>
  <c r="S37"/>
  <c r="O37"/>
  <c r="P37" s="1"/>
  <c r="O19"/>
  <c r="P19" s="1"/>
  <c r="S19"/>
  <c r="T17"/>
  <c r="O17"/>
  <c r="P17" s="1"/>
  <c r="S64" i="3"/>
  <c r="O64"/>
  <c r="P64" s="1"/>
  <c r="O46"/>
  <c r="P46" s="1"/>
  <c r="S46"/>
  <c r="T44"/>
  <c r="U44" s="1"/>
  <c r="O44"/>
  <c r="P44" s="1"/>
  <c r="S32"/>
  <c r="O32"/>
  <c r="P32" s="1"/>
  <c r="O14"/>
  <c r="P14" s="1"/>
  <c r="S14"/>
  <c r="T12"/>
  <c r="U12" s="1"/>
  <c r="O12"/>
  <c r="P12" s="1"/>
  <c r="T61" i="2"/>
  <c r="U61" s="1"/>
  <c r="S61"/>
  <c r="O61"/>
  <c r="P61" s="1"/>
  <c r="T51"/>
  <c r="U51" s="1"/>
  <c r="S51"/>
  <c r="O51"/>
  <c r="P51" s="1"/>
  <c r="T29"/>
  <c r="U29" s="1"/>
  <c r="S29"/>
  <c r="O29"/>
  <c r="P29" s="1"/>
  <c r="T19"/>
  <c r="S19"/>
  <c r="O19"/>
  <c r="P19" s="1"/>
  <c r="T9"/>
  <c r="S9"/>
  <c r="O9"/>
  <c r="P9" s="1"/>
  <c r="T14" i="5"/>
  <c r="U14" s="1"/>
  <c r="S14"/>
  <c r="O14"/>
  <c r="P14" s="1"/>
  <c r="T58" i="4"/>
  <c r="O58"/>
  <c r="P58" s="1"/>
  <c r="S58"/>
  <c r="T36"/>
  <c r="S36"/>
  <c r="O36"/>
  <c r="P36" s="1"/>
  <c r="T26"/>
  <c r="U26" s="1"/>
  <c r="S26"/>
  <c r="O26"/>
  <c r="P26" s="1"/>
  <c r="T63" i="3"/>
  <c r="U63" s="1"/>
  <c r="S63"/>
  <c r="O63"/>
  <c r="P63" s="1"/>
  <c r="T53"/>
  <c r="U53" s="1"/>
  <c r="S53"/>
  <c r="O53"/>
  <c r="P53" s="1"/>
  <c r="T31"/>
  <c r="S31"/>
  <c r="O31"/>
  <c r="P31" s="1"/>
  <c r="T21"/>
  <c r="S21"/>
  <c r="O21"/>
  <c r="P21" s="1"/>
  <c r="O52" i="2"/>
  <c r="P52" s="1"/>
  <c r="S52"/>
  <c r="T50"/>
  <c r="U50" s="1"/>
  <c r="O50"/>
  <c r="P50" s="1"/>
  <c r="S38"/>
  <c r="O38"/>
  <c r="P38" s="1"/>
  <c r="O20"/>
  <c r="P20" s="1"/>
  <c r="S20"/>
  <c r="T18"/>
  <c r="U18" s="1"/>
  <c r="O18"/>
  <c r="P18" s="1"/>
  <c r="O50" i="5"/>
  <c r="P50" s="1"/>
  <c r="S45"/>
  <c r="T43"/>
  <c r="U43" s="1"/>
  <c r="U65" i="3"/>
  <c r="T34" i="5"/>
  <c r="U34" s="1"/>
  <c r="S64"/>
  <c r="O61"/>
  <c r="P61" s="1"/>
  <c r="O59"/>
  <c r="P59" s="1"/>
  <c r="T56"/>
  <c r="U56" s="1"/>
  <c r="S48"/>
  <c r="T45"/>
  <c r="U45" s="1"/>
  <c r="T40"/>
  <c r="U40" s="1"/>
  <c r="S32"/>
  <c r="T29"/>
  <c r="U29" s="1"/>
  <c r="T24"/>
  <c r="U24" s="1"/>
  <c r="S16"/>
  <c r="U64" i="4"/>
  <c r="T62"/>
  <c r="U62" s="1"/>
  <c r="U61"/>
  <c r="T59"/>
  <c r="U59" s="1"/>
  <c r="S40"/>
  <c r="T30"/>
  <c r="U30" s="1"/>
  <c r="T27"/>
  <c r="U27" s="1"/>
  <c r="S67" i="3"/>
  <c r="T57"/>
  <c r="U57" s="1"/>
  <c r="T54"/>
  <c r="U27"/>
  <c r="T25"/>
  <c r="U25" s="1"/>
  <c r="U24"/>
  <c r="T22"/>
  <c r="T40" i="2"/>
  <c r="U40" s="1"/>
  <c r="S39"/>
  <c r="O60" i="5"/>
  <c r="P60" s="1"/>
  <c r="O44"/>
  <c r="P44" s="1"/>
  <c r="O28"/>
  <c r="P28" s="1"/>
  <c r="T13"/>
  <c r="U13" s="1"/>
  <c r="S49" i="4"/>
  <c r="T47"/>
  <c r="U47" s="1"/>
  <c r="S46"/>
  <c r="S17"/>
  <c r="T15"/>
  <c r="U15" s="1"/>
  <c r="S14"/>
  <c r="S44" i="3"/>
  <c r="T42"/>
  <c r="U42" s="1"/>
  <c r="S41"/>
  <c r="S12"/>
  <c r="T60" i="2"/>
  <c r="U60" s="1"/>
  <c r="O49"/>
  <c r="P49" s="1"/>
  <c r="T28"/>
  <c r="O17"/>
  <c r="P17" s="1"/>
  <c r="T17" i="5"/>
  <c r="S17"/>
  <c r="O59" i="4"/>
  <c r="P59" s="1"/>
  <c r="S59"/>
  <c r="T57"/>
  <c r="O57"/>
  <c r="P57" s="1"/>
  <c r="T25"/>
  <c r="U25" s="1"/>
  <c r="O25"/>
  <c r="P25" s="1"/>
  <c r="S13"/>
  <c r="O13"/>
  <c r="P13" s="1"/>
  <c r="S40" i="3"/>
  <c r="O40"/>
  <c r="P40" s="1"/>
  <c r="O22"/>
  <c r="P22" s="1"/>
  <c r="S22"/>
  <c r="T20"/>
  <c r="U20" s="1"/>
  <c r="O20"/>
  <c r="P20" s="1"/>
  <c r="T59" i="2"/>
  <c r="S59"/>
  <c r="O59"/>
  <c r="P59" s="1"/>
  <c r="T37"/>
  <c r="S37"/>
  <c r="O37"/>
  <c r="P37" s="1"/>
  <c r="T27"/>
  <c r="U27" s="1"/>
  <c r="S27"/>
  <c r="O27"/>
  <c r="P27" s="1"/>
  <c r="T8" i="5"/>
  <c r="U8" s="1"/>
  <c r="S8"/>
  <c r="T66" i="4"/>
  <c r="U66" s="1"/>
  <c r="O66"/>
  <c r="P66" s="1"/>
  <c r="S66"/>
  <c r="T44"/>
  <c r="U44" s="1"/>
  <c r="S44"/>
  <c r="O44"/>
  <c r="P44" s="1"/>
  <c r="T34"/>
  <c r="S34"/>
  <c r="O34"/>
  <c r="P34" s="1"/>
  <c r="T12"/>
  <c r="S12"/>
  <c r="O12"/>
  <c r="P12" s="1"/>
  <c r="T61" i="3"/>
  <c r="U61" s="1"/>
  <c r="S61"/>
  <c r="O61"/>
  <c r="P61" s="1"/>
  <c r="T39"/>
  <c r="U39" s="1"/>
  <c r="S39"/>
  <c r="O39"/>
  <c r="P39" s="1"/>
  <c r="T29"/>
  <c r="U29" s="1"/>
  <c r="S29"/>
  <c r="O29"/>
  <c r="P29" s="1"/>
  <c r="O60" i="2"/>
  <c r="P60" s="1"/>
  <c r="S60"/>
  <c r="T58"/>
  <c r="U58" s="1"/>
  <c r="O58"/>
  <c r="P58" s="1"/>
  <c r="S46"/>
  <c r="O46"/>
  <c r="P46" s="1"/>
  <c r="O28"/>
  <c r="P28" s="1"/>
  <c r="S28"/>
  <c r="T26"/>
  <c r="U26" s="1"/>
  <c r="O26"/>
  <c r="P26" s="1"/>
  <c r="S14"/>
  <c r="O14"/>
  <c r="P14" s="1"/>
  <c r="S55" i="5"/>
  <c r="O55"/>
  <c r="P55" s="1"/>
  <c r="T54"/>
  <c r="U54" s="1"/>
  <c r="O54"/>
  <c r="P54" s="1"/>
  <c r="T52"/>
  <c r="U52" s="1"/>
  <c r="S52"/>
  <c r="S39"/>
  <c r="O39"/>
  <c r="P39" s="1"/>
  <c r="T38"/>
  <c r="O38"/>
  <c r="P38" s="1"/>
  <c r="T36"/>
  <c r="U36" s="1"/>
  <c r="S36"/>
  <c r="S23"/>
  <c r="O23"/>
  <c r="P23" s="1"/>
  <c r="T22"/>
  <c r="U22" s="1"/>
  <c r="O22"/>
  <c r="P22" s="1"/>
  <c r="T20"/>
  <c r="U20" s="1"/>
  <c r="S20"/>
  <c r="T65" i="4"/>
  <c r="U65" s="1"/>
  <c r="O65"/>
  <c r="P65" s="1"/>
  <c r="S53"/>
  <c r="O53"/>
  <c r="P53" s="1"/>
  <c r="O35"/>
  <c r="P35" s="1"/>
  <c r="S35"/>
  <c r="T33"/>
  <c r="O33"/>
  <c r="P33" s="1"/>
  <c r="S21"/>
  <c r="O21"/>
  <c r="P21" s="1"/>
  <c r="O62" i="3"/>
  <c r="P62" s="1"/>
  <c r="S62"/>
  <c r="T60"/>
  <c r="U60" s="1"/>
  <c r="O60"/>
  <c r="P60" s="1"/>
  <c r="S48"/>
  <c r="O48"/>
  <c r="P48" s="1"/>
  <c r="O30"/>
  <c r="P30" s="1"/>
  <c r="S30"/>
  <c r="T28"/>
  <c r="U28" s="1"/>
  <c r="O28"/>
  <c r="P28" s="1"/>
  <c r="S16"/>
  <c r="O16"/>
  <c r="P16" s="1"/>
  <c r="T67" i="2"/>
  <c r="S67"/>
  <c r="O67"/>
  <c r="P67" s="1"/>
  <c r="T45"/>
  <c r="U45" s="1"/>
  <c r="S45"/>
  <c r="O45"/>
  <c r="P45" s="1"/>
  <c r="T35"/>
  <c r="U35" s="1"/>
  <c r="S35"/>
  <c r="O35"/>
  <c r="P35" s="1"/>
  <c r="T13"/>
  <c r="U13" s="1"/>
  <c r="S13"/>
  <c r="O13"/>
  <c r="P13" s="1"/>
  <c r="O32" i="5"/>
  <c r="P32" s="1"/>
  <c r="U38" i="4"/>
  <c r="U64" i="3"/>
  <c r="U33"/>
  <c r="S62" i="5"/>
  <c r="T53"/>
  <c r="U53" s="1"/>
  <c r="S46"/>
  <c r="T37"/>
  <c r="S30"/>
  <c r="O11"/>
  <c r="P11" s="1"/>
  <c r="S57" i="4"/>
  <c r="T55"/>
  <c r="U55" s="1"/>
  <c r="S54"/>
  <c r="S25"/>
  <c r="T23"/>
  <c r="U23" s="1"/>
  <c r="S22"/>
  <c r="S52" i="3"/>
  <c r="T50"/>
  <c r="U50" s="1"/>
  <c r="S49"/>
  <c r="S20"/>
  <c r="T18"/>
  <c r="U18" s="1"/>
  <c r="S17"/>
  <c r="T9"/>
  <c r="U9" s="1"/>
  <c r="O57" i="2"/>
  <c r="P57" s="1"/>
  <c r="U38"/>
  <c r="T36"/>
  <c r="O25"/>
  <c r="P25" s="1"/>
  <c r="S17"/>
  <c r="O67" i="5"/>
  <c r="P67" s="1"/>
  <c r="S66"/>
  <c r="T64"/>
  <c r="U64" s="1"/>
  <c r="S56"/>
  <c r="O53"/>
  <c r="P53" s="1"/>
  <c r="O51"/>
  <c r="P51" s="1"/>
  <c r="S50"/>
  <c r="T48"/>
  <c r="U48" s="1"/>
  <c r="S40"/>
  <c r="O35"/>
  <c r="P35" s="1"/>
  <c r="S34"/>
  <c r="S24"/>
  <c r="T21"/>
  <c r="O19"/>
  <c r="P19" s="1"/>
  <c r="O17"/>
  <c r="P17" s="1"/>
  <c r="S11"/>
  <c r="O67" i="4"/>
  <c r="P67" s="1"/>
  <c r="O64"/>
  <c r="P64" s="1"/>
  <c r="S56"/>
  <c r="U48"/>
  <c r="T45"/>
  <c r="U45" s="1"/>
  <c r="T43"/>
  <c r="U43" s="1"/>
  <c r="O32"/>
  <c r="P32" s="1"/>
  <c r="T13"/>
  <c r="U13" s="1"/>
  <c r="O59" i="3"/>
  <c r="P59" s="1"/>
  <c r="T40"/>
  <c r="U40" s="1"/>
  <c r="T38"/>
  <c r="O27"/>
  <c r="P27" s="1"/>
  <c r="S19"/>
  <c r="U11"/>
  <c r="S58" i="2"/>
  <c r="T56"/>
  <c r="U56" s="1"/>
  <c r="S55"/>
  <c r="S26"/>
  <c r="T24"/>
  <c r="U24" s="1"/>
  <c r="T12"/>
  <c r="U14"/>
  <c r="T49" i="5"/>
  <c r="U49" s="1"/>
  <c r="S49"/>
  <c r="T33"/>
  <c r="U33" s="1"/>
  <c r="S33"/>
  <c r="O54" i="3"/>
  <c r="P54" s="1"/>
  <c r="S54"/>
  <c r="T42" i="4"/>
  <c r="S42"/>
  <c r="O42"/>
  <c r="P42" s="1"/>
  <c r="T20"/>
  <c r="S20"/>
  <c r="O20"/>
  <c r="P20" s="1"/>
  <c r="S9"/>
  <c r="O9"/>
  <c r="P9" s="1"/>
  <c r="T57" i="5"/>
  <c r="U57" s="1"/>
  <c r="S57"/>
  <c r="T41"/>
  <c r="U41" s="1"/>
  <c r="S41"/>
  <c r="T25"/>
  <c r="U25" s="1"/>
  <c r="S25"/>
  <c r="S61" i="4"/>
  <c r="O61"/>
  <c r="P61" s="1"/>
  <c r="O43"/>
  <c r="P43" s="1"/>
  <c r="S43"/>
  <c r="T41"/>
  <c r="U41" s="1"/>
  <c r="O41"/>
  <c r="P41" s="1"/>
  <c r="S29"/>
  <c r="O29"/>
  <c r="P29" s="1"/>
  <c r="O11"/>
  <c r="P11" s="1"/>
  <c r="S11"/>
  <c r="T8"/>
  <c r="S8"/>
  <c r="O8"/>
  <c r="P8" s="1"/>
  <c r="S56" i="3"/>
  <c r="O56"/>
  <c r="P56" s="1"/>
  <c r="O38"/>
  <c r="P38" s="1"/>
  <c r="S38"/>
  <c r="T36"/>
  <c r="U36" s="1"/>
  <c r="O36"/>
  <c r="P36" s="1"/>
  <c r="S24"/>
  <c r="O24"/>
  <c r="P24" s="1"/>
  <c r="T53" i="2"/>
  <c r="S53"/>
  <c r="O53"/>
  <c r="P53" s="1"/>
  <c r="T43"/>
  <c r="U43" s="1"/>
  <c r="S43"/>
  <c r="O43"/>
  <c r="P43" s="1"/>
  <c r="T21"/>
  <c r="U21" s="1"/>
  <c r="S21"/>
  <c r="O21"/>
  <c r="P21" s="1"/>
  <c r="T11"/>
  <c r="U11" s="1"/>
  <c r="S11"/>
  <c r="O11"/>
  <c r="P11" s="1"/>
  <c r="O18" i="5"/>
  <c r="P18" s="1"/>
  <c r="U67" i="3"/>
  <c r="T66" i="5"/>
  <c r="U66" s="1"/>
  <c r="T50"/>
  <c r="U50" s="1"/>
  <c r="T18"/>
  <c r="U18" s="1"/>
  <c r="P8"/>
  <c r="U63" i="4"/>
  <c r="S62"/>
  <c r="U31"/>
  <c r="S30"/>
  <c r="U58" i="3"/>
  <c r="S57"/>
  <c r="U17" i="2"/>
  <c r="O58" i="5"/>
  <c r="P58" s="1"/>
  <c r="S64" i="4"/>
  <c r="U56"/>
  <c r="U53"/>
  <c r="T51"/>
  <c r="U51" s="1"/>
  <c r="O40"/>
  <c r="P40" s="1"/>
  <c r="S32"/>
  <c r="U21"/>
  <c r="T19"/>
  <c r="U19" s="1"/>
  <c r="O67" i="3"/>
  <c r="P67" s="1"/>
  <c r="S59"/>
  <c r="T46"/>
  <c r="O35"/>
  <c r="P35" s="1"/>
  <c r="S27"/>
  <c r="U19"/>
  <c r="U16"/>
  <c r="T14"/>
  <c r="U14" s="1"/>
  <c r="U8"/>
  <c r="T64" i="2"/>
  <c r="U64" s="1"/>
  <c r="S63"/>
  <c r="T32"/>
  <c r="U32" s="1"/>
  <c r="S31"/>
  <c r="O23"/>
  <c r="P23" s="1"/>
  <c r="T65" i="5"/>
  <c r="U65" s="1"/>
  <c r="S65"/>
  <c r="T12"/>
  <c r="S12"/>
  <c r="O12"/>
  <c r="P12" s="1"/>
  <c r="O27" i="4"/>
  <c r="P27" s="1"/>
  <c r="S27"/>
  <c r="T52"/>
  <c r="U52" s="1"/>
  <c r="S52"/>
  <c r="O52"/>
  <c r="P52" s="1"/>
  <c r="T47" i="3"/>
  <c r="S47"/>
  <c r="O47"/>
  <c r="P47" s="1"/>
  <c r="T37"/>
  <c r="S37"/>
  <c r="O37"/>
  <c r="P37" s="1"/>
  <c r="T15"/>
  <c r="U15" s="1"/>
  <c r="S15"/>
  <c r="O15"/>
  <c r="P15" s="1"/>
  <c r="T66" i="2"/>
  <c r="O66"/>
  <c r="P66" s="1"/>
  <c r="S54"/>
  <c r="O54"/>
  <c r="P54" s="1"/>
  <c r="O36"/>
  <c r="P36" s="1"/>
  <c r="S36"/>
  <c r="T34"/>
  <c r="U34" s="1"/>
  <c r="O34"/>
  <c r="P34" s="1"/>
  <c r="S22"/>
  <c r="O22"/>
  <c r="P22" s="1"/>
  <c r="T60" i="4"/>
  <c r="S60"/>
  <c r="O60"/>
  <c r="P60" s="1"/>
  <c r="T50"/>
  <c r="U50" s="1"/>
  <c r="O50"/>
  <c r="P50" s="1"/>
  <c r="S50"/>
  <c r="T28"/>
  <c r="S28"/>
  <c r="O28"/>
  <c r="P28" s="1"/>
  <c r="T18"/>
  <c r="S18"/>
  <c r="O18"/>
  <c r="P18" s="1"/>
  <c r="T55" i="3"/>
  <c r="U55" s="1"/>
  <c r="S55"/>
  <c r="O55"/>
  <c r="P55" s="1"/>
  <c r="T45"/>
  <c r="U45" s="1"/>
  <c r="S45"/>
  <c r="O45"/>
  <c r="P45" s="1"/>
  <c r="T23"/>
  <c r="U23" s="1"/>
  <c r="S23"/>
  <c r="O23"/>
  <c r="P23" s="1"/>
  <c r="T13"/>
  <c r="S13"/>
  <c r="O13"/>
  <c r="P13" s="1"/>
  <c r="S62" i="2"/>
  <c r="O62"/>
  <c r="P62" s="1"/>
  <c r="O44"/>
  <c r="P44" s="1"/>
  <c r="S44"/>
  <c r="T42"/>
  <c r="U42" s="1"/>
  <c r="O42"/>
  <c r="P42" s="1"/>
  <c r="S30"/>
  <c r="O30"/>
  <c r="P30" s="1"/>
  <c r="O12"/>
  <c r="P12" s="1"/>
  <c r="S12"/>
  <c r="T10"/>
  <c r="S10"/>
  <c r="U27" i="5"/>
  <c r="U9"/>
  <c r="U26" i="3"/>
  <c r="S25"/>
  <c r="T44" i="2"/>
  <c r="O42" i="5"/>
  <c r="P42" s="1"/>
  <c r="P68" s="1"/>
  <c r="O37"/>
  <c r="P37" s="1"/>
  <c r="O26"/>
  <c r="P26" s="1"/>
  <c r="O21"/>
  <c r="P21" s="1"/>
  <c r="T61"/>
  <c r="S54"/>
  <c r="S38"/>
  <c r="S22"/>
  <c r="S41" i="4"/>
  <c r="T39"/>
  <c r="U39" s="1"/>
  <c r="S38"/>
  <c r="T9"/>
  <c r="U9" s="1"/>
  <c r="T66" i="3"/>
  <c r="U66" s="1"/>
  <c r="S65"/>
  <c r="S36"/>
  <c r="T34"/>
  <c r="U34" s="1"/>
  <c r="S33"/>
  <c r="T54" i="2"/>
  <c r="U54" s="1"/>
  <c r="T52"/>
  <c r="O41"/>
  <c r="P41" s="1"/>
  <c r="T25"/>
  <c r="T22"/>
  <c r="U22" s="1"/>
  <c r="T20"/>
  <c r="U20" s="1"/>
  <c r="T24" i="4"/>
  <c r="U24" s="1"/>
  <c r="T16"/>
  <c r="U16" s="1"/>
  <c r="T51" i="3"/>
  <c r="U51" s="1"/>
  <c r="T43"/>
  <c r="U43" s="1"/>
  <c r="T35"/>
  <c r="T65" i="2"/>
  <c r="U65" s="1"/>
  <c r="T57"/>
  <c r="U57" s="1"/>
  <c r="T49"/>
  <c r="T41"/>
  <c r="U41" s="1"/>
  <c r="T33"/>
  <c r="U33" s="1"/>
  <c r="S10" i="5"/>
  <c r="S63" i="4"/>
  <c r="S55"/>
  <c r="S47"/>
  <c r="S39"/>
  <c r="S31"/>
  <c r="S23"/>
  <c r="S15"/>
  <c r="S66" i="3"/>
  <c r="S58"/>
  <c r="S50"/>
  <c r="S42"/>
  <c r="S34"/>
  <c r="S26"/>
  <c r="S18"/>
  <c r="S9"/>
  <c r="S64" i="2"/>
  <c r="S56"/>
  <c r="S48"/>
  <c r="S40"/>
  <c r="S32"/>
  <c r="S24"/>
  <c r="S16"/>
  <c r="O10" i="3"/>
  <c r="P10" s="1"/>
  <c r="P68" s="1"/>
  <c r="U10" i="5"/>
  <c r="S10" i="3"/>
  <c r="O10" i="4"/>
  <c r="P10" s="1"/>
  <c r="O10" i="2"/>
  <c r="P10" s="1"/>
  <c r="U28" l="1"/>
  <c r="U56" i="3"/>
  <c r="U55" i="5"/>
  <c r="U67" i="4"/>
  <c r="U52" i="2"/>
  <c r="U54" i="3"/>
  <c r="U32" i="4"/>
  <c r="U44" i="5"/>
  <c r="U62" i="2"/>
  <c r="U35" i="4"/>
  <c r="U10" i="3"/>
  <c r="U35"/>
  <c r="U13"/>
  <c r="U47"/>
  <c r="U12" i="5"/>
  <c r="U38" i="3"/>
  <c r="U37" i="5"/>
  <c r="U59" i="2"/>
  <c r="U17" i="5"/>
  <c r="U31" i="3"/>
  <c r="U19" i="2"/>
  <c r="U23"/>
  <c r="U35" i="5"/>
  <c r="U62" i="3"/>
  <c r="P68" i="4"/>
  <c r="U25" i="2"/>
  <c r="U61" i="5"/>
  <c r="U28" i="4"/>
  <c r="U66" i="2"/>
  <c r="U48" i="3"/>
  <c r="U11" i="5"/>
  <c r="U8" i="4"/>
  <c r="U42"/>
  <c r="U12" i="2"/>
  <c r="U21" i="5"/>
  <c r="U34" i="4"/>
  <c r="U29"/>
  <c r="U58"/>
  <c r="U17"/>
  <c r="U60" i="5"/>
  <c r="U31"/>
  <c r="U30" i="3"/>
  <c r="U32" i="5"/>
  <c r="P68" i="2"/>
  <c r="U46" i="3"/>
  <c r="U67" i="5"/>
  <c r="U37" i="3"/>
  <c r="U37" i="2"/>
  <c r="U22" i="3"/>
  <c r="U40" i="4"/>
  <c r="U21" i="3"/>
  <c r="U9" i="2"/>
  <c r="U49" i="4"/>
  <c r="U30" i="5"/>
  <c r="U52" i="3"/>
  <c r="U51" i="5"/>
  <c r="U11" i="4"/>
  <c r="U63" i="5"/>
  <c r="U42"/>
  <c r="U36" i="2"/>
  <c r="U49"/>
  <c r="U46"/>
  <c r="U60" i="4"/>
  <c r="U44" i="2"/>
  <c r="U18" i="4"/>
  <c r="U53" i="2"/>
  <c r="U20" i="4"/>
  <c r="U32" i="3"/>
  <c r="U67" i="2"/>
  <c r="U33" i="4"/>
  <c r="U38" i="5"/>
  <c r="U12" i="4"/>
  <c r="U57"/>
  <c r="U59" i="3"/>
  <c r="U37" i="4"/>
  <c r="U36"/>
  <c r="U47" i="5"/>
  <c r="U30" i="2"/>
  <c r="U58" i="5"/>
  <c r="U10" i="4"/>
  <c r="U10" i="2"/>
</calcChain>
</file>

<file path=xl/sharedStrings.xml><?xml version="1.0" encoding="utf-8"?>
<sst xmlns="http://schemas.openxmlformats.org/spreadsheetml/2006/main" count="60" uniqueCount="35">
  <si>
    <t>ANEXO II – PLANILHA DE ANÁLISE DE PREÇOS – VALOR ESTIMATIVO</t>
  </si>
  <si>
    <t>PREÇOS ESTIMATIVOS</t>
  </si>
  <si>
    <t>ANÁLISE ESTATÍSTICA</t>
  </si>
  <si>
    <t>ITEM</t>
  </si>
  <si>
    <t>ESPECIFICAÇÃO</t>
  </si>
  <si>
    <t>UND</t>
  </si>
  <si>
    <t>QTD</t>
  </si>
  <si>
    <t>PREÇO 1 (empresa SEU)</t>
  </si>
  <si>
    <t>PREÇO 2 ( EMPRESA OUROMED)</t>
  </si>
  <si>
    <t>PREÇO 3 (EMPRESA MEDICAL SAVE)</t>
  </si>
  <si>
    <t>PREÇO 4 (CONTRATAÇÃO PÚBLICA MINISTÉRIO DA ECONOMIA SP</t>
  </si>
  <si>
    <t>PREÇO 5 ( CONTRATAÇÃO PÚBLICA - CRC do Ceará)</t>
  </si>
  <si>
    <t>PREÇO 6 ( CONTRATAÇÃO PÚBLICA - UNB</t>
  </si>
  <si>
    <t>PREÇO 7</t>
  </si>
  <si>
    <t>PREÇO 8</t>
  </si>
  <si>
    <t>PREÇO 9</t>
  </si>
  <si>
    <t>PREÇO 10</t>
  </si>
  <si>
    <t>VALOR MÉDIO</t>
  </si>
  <si>
    <t>TOTAL</t>
  </si>
  <si>
    <t>OBSERVAÇÃO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</si>
  <si>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</si>
  <si>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</si>
  <si>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</si>
  <si>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</si>
  <si>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</si>
  <si>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</si>
  <si>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</si>
  <si>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</si>
  <si>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por hora</t>
  </si>
  <si>
    <t>500**</t>
  </si>
  <si>
    <t>760**</t>
  </si>
  <si>
    <t>VALOR GLOBAL</t>
  </si>
  <si>
    <t>** Valores discrepantes desconsiderados do cálculo da média estimativa (AO COLOCAR ‘DOIS ASTERISCOS’ NA FRENTE DO VALOR, ELE É AUTOMATICAMENTE EXCLUÍDO DA PESQUISA).</t>
  </si>
  <si>
    <t>NOTA: O objetivo desta análise é incluir no cálculo da média todos os preços cujo coeficiente de variação não ultrapasse 25%, para mais ou para menos, em relação à média dos preços pesquisados. Quando essa condição não é atendida o preço será desconsiderado.</t>
  </si>
  <si>
    <t>Aluguel de ambulância tipo D com suporte avançado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</si>
</sst>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2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vertical="center" wrapText="1"/>
    </xf>
    <xf numFmtId="4" fontId="0" fillId="3" borderId="7" xfId="0" applyNumberFormat="1" applyFill="1" applyBorder="1" applyAlignment="1">
      <alignment horizontal="right" vertical="center" wrapText="1"/>
    </xf>
    <xf numFmtId="4" fontId="0" fillId="3" borderId="9" xfId="0" applyNumberFormat="1" applyFill="1" applyBorder="1" applyAlignment="1">
      <alignment horizontal="right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0" fillId="3" borderId="10" xfId="0" applyNumberForma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4" fontId="0" fillId="8" borderId="6" xfId="0" applyNumberFormat="1" applyFill="1" applyBorder="1" applyAlignment="1">
      <alignment vertical="center" wrapText="1"/>
    </xf>
    <xf numFmtId="4" fontId="0" fillId="8" borderId="7" xfId="0" applyNumberFormat="1" applyFill="1" applyBorder="1" applyAlignment="1">
      <alignment vertical="center" wrapText="1"/>
    </xf>
    <xf numFmtId="10" fontId="0" fillId="8" borderId="8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9" borderId="7" xfId="0" applyNumberFormat="1" applyFill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 wrapText="1"/>
    </xf>
    <xf numFmtId="0" fontId="0" fillId="3" borderId="11" xfId="0" applyFill="1" applyBorder="1" applyAlignment="1">
      <alignment vertical="center" wrapText="1"/>
    </xf>
    <xf numFmtId="4" fontId="0" fillId="8" borderId="12" xfId="0" applyNumberFormat="1" applyFill="1" applyBorder="1" applyAlignment="1">
      <alignment vertical="center" wrapText="1"/>
    </xf>
    <xf numFmtId="4" fontId="0" fillId="8" borderId="13" xfId="0" applyNumberFormat="1" applyFill="1" applyBorder="1" applyAlignment="1">
      <alignment vertical="center" wrapText="1"/>
    </xf>
    <xf numFmtId="10" fontId="0" fillId="8" borderId="11" xfId="0" applyNumberForma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9" borderId="0" xfId="0" applyFont="1" applyFill="1" applyAlignment="1">
      <alignment horizontal="left" vertical="top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BF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6"/>
  <sheetViews>
    <sheetView showGridLines="0" tabSelected="1" zoomScale="80" zoomScaleNormal="80" workbookViewId="0">
      <selection activeCell="B11" sqref="B11"/>
    </sheetView>
  </sheetViews>
  <sheetFormatPr defaultRowHeight="15"/>
  <cols>
    <col min="1" max="1" width="7.140625" style="1" customWidth="1"/>
    <col min="2" max="2" width="52.42578125" customWidth="1"/>
    <col min="3" max="4" width="7.5703125" style="1" customWidth="1"/>
    <col min="5" max="5" width="9.28515625" customWidth="1"/>
    <col min="6" max="6" width="8.85546875" customWidth="1"/>
    <col min="7" max="7" width="10.5703125" customWidth="1"/>
    <col min="8" max="8" width="12" customWidth="1"/>
    <col min="10" max="10" width="11.85546875" customWidth="1"/>
    <col min="15" max="15" width="14.85546875" customWidth="1"/>
    <col min="16" max="16" width="15.5703125" customWidth="1"/>
    <col min="17" max="17" width="31.42578125" customWidth="1"/>
    <col min="18" max="18" width="4.7109375" customWidth="1"/>
    <col min="19" max="19" width="16.28515625" style="2" customWidth="1"/>
    <col min="20" max="20" width="16.7109375" style="2" customWidth="1"/>
    <col min="21" max="21" width="19.140625" style="2" customWidth="1"/>
    <col min="22" max="22" width="18.42578125" style="2" customWidth="1"/>
    <col min="23" max="23" width="13.140625" style="2" customWidth="1"/>
    <col min="24" max="24" width="14.42578125" style="2" customWidth="1"/>
    <col min="25" max="25" width="11.5703125" style="2" customWidth="1"/>
    <col min="26" max="26" width="17" style="2" customWidth="1"/>
    <col min="27" max="27" width="4.7109375" customWidth="1"/>
    <col min="28" max="31" width="9" hidden="1" customWidth="1"/>
    <col min="32" max="32" width="21.7109375" hidden="1" customWidth="1"/>
    <col min="33" max="33" width="14.28515625" customWidth="1"/>
  </cols>
  <sheetData>
    <row r="1" spans="1:33" ht="26.2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3" ht="27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75" t="s">
        <v>2</v>
      </c>
      <c r="T2" s="75"/>
      <c r="U2" s="75"/>
      <c r="V2" s="75"/>
      <c r="W2" s="75"/>
      <c r="X2" s="75"/>
      <c r="Y2" s="75"/>
      <c r="Z2" s="75"/>
      <c r="AB2" s="76" t="s">
        <v>2</v>
      </c>
      <c r="AC2" s="76"/>
      <c r="AD2" s="76"/>
      <c r="AF2" s="3"/>
    </row>
    <row r="3" spans="1:33" ht="117" customHeight="1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7" t="s">
        <v>16</v>
      </c>
      <c r="O3" s="5" t="s">
        <v>17</v>
      </c>
      <c r="P3" s="5" t="s">
        <v>18</v>
      </c>
      <c r="Q3" s="8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B3" s="10" t="s">
        <v>25</v>
      </c>
      <c r="AC3" s="11" t="s">
        <v>26</v>
      </c>
      <c r="AD3" s="12" t="s">
        <v>27</v>
      </c>
      <c r="AF3" s="2" t="s">
        <v>19</v>
      </c>
      <c r="AG3" s="2"/>
    </row>
    <row r="4" spans="1:33" hidden="1">
      <c r="A4" s="13"/>
      <c r="B4" s="14"/>
      <c r="C4" s="13"/>
      <c r="D4" s="13"/>
      <c r="E4" s="15"/>
      <c r="F4" s="16"/>
      <c r="G4" s="15"/>
      <c r="H4" s="15"/>
      <c r="I4" s="15"/>
      <c r="J4" s="15"/>
      <c r="K4" s="15"/>
      <c r="L4" s="15"/>
      <c r="M4" s="15"/>
      <c r="N4" s="17"/>
      <c r="O4" s="18" t="str">
        <f t="shared" ref="O4:O62" si="0">IF(ISERROR(ROUND(AVERAGE(E4:N4),2)),"",ROUND(AVERAGE(E4:N4),2))</f>
        <v/>
      </c>
      <c r="P4" s="19" t="str">
        <f t="shared" ref="P4:P62" si="1">IF(ISERROR(ROUND(W4*D4,2)),"",ROUND(W4*D4,2))</f>
        <v/>
      </c>
      <c r="Q4" s="20" t="str">
        <f t="shared" ref="Q4:Q62" si="2">IF(A4="","",IF(COUNT(E4:N4)=0,"Nenhum preço válido.",IF(COUNT(E4:N4)=1,"Apenas um preço válido.",IF(COUNT(E4:N4)=2,"Apenas dois preços válidos.",""))))</f>
        <v/>
      </c>
      <c r="R4" s="21"/>
      <c r="S4" s="22">
        <f t="shared" ref="S4:S62" si="3">IF(ISERROR(COUNTA(E4:N4)),"",COUNTA(E4:N4))</f>
        <v>0</v>
      </c>
      <c r="T4" s="23">
        <f t="shared" ref="T4:T62" si="4">IF(ISERROR(COUNT(E4:N4)),"",COUNT(E4:N4))</f>
        <v>0</v>
      </c>
      <c r="U4" s="24">
        <f t="shared" ref="U4:U62" si="5">IF(ISERROR(MIN(E4:N4)),"",MIN(E4:N4))</f>
        <v>0</v>
      </c>
      <c r="V4" s="24">
        <f t="shared" ref="V4:V62" si="6">IF(ISERROR(MAX(E4:N4)),"",MAX(E4:N4))</f>
        <v>0</v>
      </c>
      <c r="W4" s="24" t="str">
        <f t="shared" ref="W4:W62" si="7">IF(ISERROR(ROUND(AVERAGE(E4:N4),2)),"",ROUND(AVERAGE(E4:N4),2))</f>
        <v/>
      </c>
      <c r="X4" s="24" t="str">
        <f t="shared" ref="X4:X62" si="8">IF(ISERROR(MEDIAN(E4:N4)),"",MEDIAN(E4:N4))</f>
        <v/>
      </c>
      <c r="Y4" s="25" t="str">
        <f t="shared" ref="Y4:Y62" si="9">IF(ISERROR(STDEV(E4:N4)),"",STDEV(E4:N4))</f>
        <v/>
      </c>
      <c r="Z4" s="26" t="str">
        <f t="shared" ref="Z4:Z62" si="10">IF(ISERROR(Y4/W4),"",Y4/W4)</f>
        <v/>
      </c>
      <c r="AA4" s="21"/>
      <c r="AB4" s="27" t="str">
        <f t="shared" ref="AB4:AB62" si="11">IF(ISERROR(MEDIAN(E4:N4)),"",MEDIAN(E4:N4))</f>
        <v/>
      </c>
      <c r="AC4" s="28" t="str">
        <f t="shared" ref="AC4:AC62" si="12">IF(ISERROR(STDEV(E4:N4)),"",STDEV(E4:N4))</f>
        <v/>
      </c>
      <c r="AD4" s="29" t="str">
        <f>IF(ISERROR(AC4/#REF!),"",AC4/#REF!)</f>
        <v/>
      </c>
      <c r="AE4" s="30"/>
    </row>
    <row r="5" spans="1:33" ht="30">
      <c r="A5" s="31">
        <v>1</v>
      </c>
      <c r="B5" s="32" t="s">
        <v>34</v>
      </c>
      <c r="C5" s="31"/>
      <c r="D5" s="31" t="s">
        <v>28</v>
      </c>
      <c r="E5" s="33">
        <v>275</v>
      </c>
      <c r="F5" s="33">
        <v>236.25</v>
      </c>
      <c r="G5" s="33">
        <v>300</v>
      </c>
      <c r="H5" s="33">
        <v>300</v>
      </c>
      <c r="I5" s="33" t="s">
        <v>29</v>
      </c>
      <c r="J5" s="34" t="s">
        <v>30</v>
      </c>
      <c r="K5" s="34"/>
      <c r="L5" s="34"/>
      <c r="M5" s="34"/>
      <c r="N5" s="35"/>
      <c r="O5" s="36">
        <f t="shared" si="0"/>
        <v>277.81</v>
      </c>
      <c r="P5" s="37" t="str">
        <f t="shared" si="1"/>
        <v/>
      </c>
      <c r="Q5" s="38" t="str">
        <f t="shared" si="2"/>
        <v/>
      </c>
      <c r="R5" s="21"/>
      <c r="S5" s="39">
        <f t="shared" si="3"/>
        <v>6</v>
      </c>
      <c r="T5" s="40">
        <f t="shared" si="4"/>
        <v>4</v>
      </c>
      <c r="U5" s="41">
        <f t="shared" si="5"/>
        <v>236.25</v>
      </c>
      <c r="V5" s="41">
        <f t="shared" si="6"/>
        <v>300</v>
      </c>
      <c r="W5" s="41">
        <f t="shared" si="7"/>
        <v>277.81</v>
      </c>
      <c r="X5" s="41">
        <f t="shared" si="8"/>
        <v>287.5</v>
      </c>
      <c r="Y5" s="42">
        <f t="shared" si="9"/>
        <v>30.110473676114761</v>
      </c>
      <c r="Z5" s="43">
        <f t="shared" si="10"/>
        <v>0.10838513255863634</v>
      </c>
      <c r="AA5" s="21"/>
      <c r="AB5" s="44">
        <f t="shared" si="11"/>
        <v>287.5</v>
      </c>
      <c r="AC5" s="45">
        <f t="shared" si="12"/>
        <v>30.110473676114761</v>
      </c>
      <c r="AD5" s="46" t="str">
        <f>IF(ISERROR(AC5/#REF!),"",AC5/#REF!)</f>
        <v/>
      </c>
      <c r="AE5" s="30"/>
    </row>
    <row r="6" spans="1:33">
      <c r="A6" s="13"/>
      <c r="B6" s="14"/>
      <c r="C6" s="13"/>
      <c r="D6" s="13"/>
      <c r="E6" s="15"/>
      <c r="F6" s="15"/>
      <c r="G6" s="15"/>
      <c r="H6" s="15"/>
      <c r="I6" s="15"/>
      <c r="J6" s="15"/>
      <c r="K6" s="15"/>
      <c r="L6" s="15"/>
      <c r="M6" s="15"/>
      <c r="N6" s="17"/>
      <c r="O6" s="18" t="str">
        <f t="shared" si="0"/>
        <v/>
      </c>
      <c r="P6" s="19" t="str">
        <f t="shared" si="1"/>
        <v/>
      </c>
      <c r="Q6" s="20" t="str">
        <f t="shared" si="2"/>
        <v/>
      </c>
      <c r="R6" s="21"/>
      <c r="S6" s="22">
        <f t="shared" si="3"/>
        <v>0</v>
      </c>
      <c r="T6" s="23">
        <f t="shared" si="4"/>
        <v>0</v>
      </c>
      <c r="U6" s="24">
        <f t="shared" si="5"/>
        <v>0</v>
      </c>
      <c r="V6" s="24">
        <f t="shared" si="6"/>
        <v>0</v>
      </c>
      <c r="W6" s="24" t="str">
        <f t="shared" si="7"/>
        <v/>
      </c>
      <c r="X6" s="24" t="str">
        <f t="shared" si="8"/>
        <v/>
      </c>
      <c r="Y6" s="25" t="str">
        <f t="shared" si="9"/>
        <v/>
      </c>
      <c r="Z6" s="26" t="str">
        <f t="shared" si="10"/>
        <v/>
      </c>
      <c r="AA6" s="21"/>
      <c r="AB6" s="27" t="str">
        <f t="shared" si="11"/>
        <v/>
      </c>
      <c r="AC6" s="28" t="str">
        <f t="shared" si="12"/>
        <v/>
      </c>
      <c r="AD6" s="29" t="str">
        <f>IF(ISERROR(AC6/#REF!),"",AC6/#REF!)</f>
        <v/>
      </c>
      <c r="AE6" s="30"/>
    </row>
    <row r="7" spans="1:33">
      <c r="A7" s="47"/>
      <c r="B7" s="48"/>
      <c r="C7" s="49"/>
      <c r="D7" s="31"/>
      <c r="E7" s="33"/>
      <c r="F7" s="33"/>
      <c r="G7" s="33"/>
      <c r="H7" s="33"/>
      <c r="I7" s="33"/>
      <c r="J7" s="33"/>
      <c r="K7" s="33"/>
      <c r="L7" s="33"/>
      <c r="M7" s="33"/>
      <c r="N7" s="35"/>
      <c r="O7" s="36" t="str">
        <f t="shared" si="0"/>
        <v/>
      </c>
      <c r="P7" s="37" t="str">
        <f t="shared" si="1"/>
        <v/>
      </c>
      <c r="Q7" s="38" t="str">
        <f t="shared" si="2"/>
        <v/>
      </c>
      <c r="R7" s="21"/>
      <c r="S7" s="39">
        <f t="shared" si="3"/>
        <v>0</v>
      </c>
      <c r="T7" s="40">
        <f t="shared" si="4"/>
        <v>0</v>
      </c>
      <c r="U7" s="41">
        <f t="shared" si="5"/>
        <v>0</v>
      </c>
      <c r="V7" s="41">
        <f t="shared" si="6"/>
        <v>0</v>
      </c>
      <c r="W7" s="41" t="str">
        <f t="shared" si="7"/>
        <v/>
      </c>
      <c r="X7" s="41" t="str">
        <f t="shared" si="8"/>
        <v/>
      </c>
      <c r="Y7" s="42" t="str">
        <f t="shared" si="9"/>
        <v/>
      </c>
      <c r="Z7" s="43" t="str">
        <f t="shared" si="10"/>
        <v/>
      </c>
      <c r="AA7" s="21"/>
      <c r="AB7" s="44" t="str">
        <f t="shared" si="11"/>
        <v/>
      </c>
      <c r="AC7" s="45" t="str">
        <f t="shared" si="12"/>
        <v/>
      </c>
      <c r="AD7" s="46" t="str">
        <f>IF(ISERROR(AC7/#REF!),"",AC7/#REF!)</f>
        <v/>
      </c>
      <c r="AE7" s="30"/>
    </row>
    <row r="8" spans="1:33">
      <c r="A8" s="50"/>
      <c r="B8" s="51"/>
      <c r="C8" s="52"/>
      <c r="D8" s="13"/>
      <c r="E8" s="15"/>
      <c r="F8" s="15"/>
      <c r="G8" s="15"/>
      <c r="H8" s="15"/>
      <c r="I8" s="15"/>
      <c r="J8" s="15"/>
      <c r="K8" s="15"/>
      <c r="L8" s="15"/>
      <c r="M8" s="15"/>
      <c r="N8" s="17"/>
      <c r="O8" s="18" t="str">
        <f t="shared" si="0"/>
        <v/>
      </c>
      <c r="P8" s="19" t="str">
        <f t="shared" si="1"/>
        <v/>
      </c>
      <c r="Q8" s="20" t="str">
        <f t="shared" si="2"/>
        <v/>
      </c>
      <c r="R8" s="21"/>
      <c r="S8" s="22">
        <f t="shared" si="3"/>
        <v>0</v>
      </c>
      <c r="T8" s="23">
        <f t="shared" si="4"/>
        <v>0</v>
      </c>
      <c r="U8" s="24">
        <f t="shared" si="5"/>
        <v>0</v>
      </c>
      <c r="V8" s="24">
        <f t="shared" si="6"/>
        <v>0</v>
      </c>
      <c r="W8" s="24" t="str">
        <f t="shared" si="7"/>
        <v/>
      </c>
      <c r="X8" s="24" t="str">
        <f t="shared" si="8"/>
        <v/>
      </c>
      <c r="Y8" s="25" t="str">
        <f t="shared" si="9"/>
        <v/>
      </c>
      <c r="Z8" s="26" t="str">
        <f t="shared" si="10"/>
        <v/>
      </c>
      <c r="AA8" s="21"/>
      <c r="AB8" s="27" t="str">
        <f t="shared" si="11"/>
        <v/>
      </c>
      <c r="AC8" s="28" t="str">
        <f t="shared" si="12"/>
        <v/>
      </c>
      <c r="AD8" s="29" t="str">
        <f>IF(ISERROR(AC8/#REF!),"",AC8/#REF!)</f>
        <v/>
      </c>
      <c r="AE8" s="30"/>
    </row>
    <row r="9" spans="1:33">
      <c r="A9" s="47"/>
      <c r="B9" s="48"/>
      <c r="C9" s="49"/>
      <c r="D9" s="31"/>
      <c r="E9" s="33"/>
      <c r="F9" s="33"/>
      <c r="G9" s="33"/>
      <c r="H9" s="33"/>
      <c r="I9" s="33"/>
      <c r="J9" s="33"/>
      <c r="K9" s="33"/>
      <c r="L9" s="33"/>
      <c r="M9" s="33"/>
      <c r="N9" s="35"/>
      <c r="O9" s="36" t="str">
        <f t="shared" si="0"/>
        <v/>
      </c>
      <c r="P9" s="37" t="str">
        <f t="shared" si="1"/>
        <v/>
      </c>
      <c r="Q9" s="38" t="str">
        <f t="shared" si="2"/>
        <v/>
      </c>
      <c r="R9" s="21"/>
      <c r="S9" s="39">
        <f t="shared" si="3"/>
        <v>0</v>
      </c>
      <c r="T9" s="40">
        <f t="shared" si="4"/>
        <v>0</v>
      </c>
      <c r="U9" s="41">
        <f t="shared" si="5"/>
        <v>0</v>
      </c>
      <c r="V9" s="41">
        <f t="shared" si="6"/>
        <v>0</v>
      </c>
      <c r="W9" s="41" t="str">
        <f t="shared" si="7"/>
        <v/>
      </c>
      <c r="X9" s="41" t="str">
        <f t="shared" si="8"/>
        <v/>
      </c>
      <c r="Y9" s="42" t="str">
        <f t="shared" si="9"/>
        <v/>
      </c>
      <c r="Z9" s="43" t="str">
        <f t="shared" si="10"/>
        <v/>
      </c>
      <c r="AA9" s="21"/>
      <c r="AB9" s="44" t="str">
        <f t="shared" si="11"/>
        <v/>
      </c>
      <c r="AC9" s="45" t="str">
        <f t="shared" si="12"/>
        <v/>
      </c>
      <c r="AD9" s="46" t="str">
        <f>IF(ISERROR(AC9/#REF!),"",AC9/#REF!)</f>
        <v/>
      </c>
      <c r="AE9" s="30"/>
    </row>
    <row r="10" spans="1:33">
      <c r="A10" s="53"/>
      <c r="B10" s="51"/>
      <c r="C10" s="52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18" t="str">
        <f t="shared" si="0"/>
        <v/>
      </c>
      <c r="P10" s="19" t="str">
        <f t="shared" si="1"/>
        <v/>
      </c>
      <c r="Q10" s="20" t="str">
        <f t="shared" si="2"/>
        <v/>
      </c>
      <c r="R10" s="21"/>
      <c r="S10" s="22">
        <f t="shared" si="3"/>
        <v>0</v>
      </c>
      <c r="T10" s="23">
        <f t="shared" si="4"/>
        <v>0</v>
      </c>
      <c r="U10" s="24">
        <f t="shared" si="5"/>
        <v>0</v>
      </c>
      <c r="V10" s="24">
        <f t="shared" si="6"/>
        <v>0</v>
      </c>
      <c r="W10" s="24" t="str">
        <f t="shared" si="7"/>
        <v/>
      </c>
      <c r="X10" s="24" t="str">
        <f t="shared" si="8"/>
        <v/>
      </c>
      <c r="Y10" s="25" t="str">
        <f t="shared" si="9"/>
        <v/>
      </c>
      <c r="Z10" s="26" t="str">
        <f t="shared" si="10"/>
        <v/>
      </c>
      <c r="AA10" s="21"/>
      <c r="AB10" s="27" t="str">
        <f t="shared" si="11"/>
        <v/>
      </c>
      <c r="AC10" s="28" t="str">
        <f t="shared" si="12"/>
        <v/>
      </c>
      <c r="AD10" s="29" t="str">
        <f>IF(ISERROR(AC10/#REF!),"",AC10/#REF!)</f>
        <v/>
      </c>
      <c r="AE10" s="30"/>
    </row>
    <row r="11" spans="1:33">
      <c r="A11" s="47"/>
      <c r="B11" s="48"/>
      <c r="C11" s="49"/>
      <c r="D11" s="31"/>
      <c r="E11" s="33"/>
      <c r="F11" s="33"/>
      <c r="G11" s="33"/>
      <c r="H11" s="33"/>
      <c r="I11" s="33"/>
      <c r="J11" s="33"/>
      <c r="K11" s="33"/>
      <c r="L11" s="33"/>
      <c r="M11" s="33"/>
      <c r="N11" s="35"/>
      <c r="O11" s="36" t="str">
        <f t="shared" si="0"/>
        <v/>
      </c>
      <c r="P11" s="37" t="str">
        <f t="shared" si="1"/>
        <v/>
      </c>
      <c r="Q11" s="38" t="str">
        <f t="shared" si="2"/>
        <v/>
      </c>
      <c r="R11" s="21"/>
      <c r="S11" s="39">
        <f t="shared" si="3"/>
        <v>0</v>
      </c>
      <c r="T11" s="40">
        <f t="shared" si="4"/>
        <v>0</v>
      </c>
      <c r="U11" s="41">
        <f t="shared" si="5"/>
        <v>0</v>
      </c>
      <c r="V11" s="41">
        <f t="shared" si="6"/>
        <v>0</v>
      </c>
      <c r="W11" s="41" t="str">
        <f t="shared" si="7"/>
        <v/>
      </c>
      <c r="X11" s="41" t="str">
        <f t="shared" si="8"/>
        <v/>
      </c>
      <c r="Y11" s="42" t="str">
        <f t="shared" si="9"/>
        <v/>
      </c>
      <c r="Z11" s="43" t="str">
        <f t="shared" si="10"/>
        <v/>
      </c>
      <c r="AA11" s="21"/>
      <c r="AB11" s="44" t="str">
        <f t="shared" si="11"/>
        <v/>
      </c>
      <c r="AC11" s="45" t="str">
        <f t="shared" si="12"/>
        <v/>
      </c>
      <c r="AD11" s="46" t="str">
        <f>IF(ISERROR(AC11/#REF!),"",AC11/#REF!)</f>
        <v/>
      </c>
      <c r="AE11" s="30"/>
    </row>
    <row r="12" spans="1:33">
      <c r="A12" s="50"/>
      <c r="B12" s="51"/>
      <c r="C12" s="52"/>
      <c r="D12" s="13"/>
      <c r="E12" s="15"/>
      <c r="F12" s="15"/>
      <c r="G12" s="15"/>
      <c r="H12" s="15"/>
      <c r="I12" s="15"/>
      <c r="J12" s="15"/>
      <c r="K12" s="15"/>
      <c r="L12" s="15"/>
      <c r="M12" s="15"/>
      <c r="N12" s="17"/>
      <c r="O12" s="18" t="str">
        <f t="shared" si="0"/>
        <v/>
      </c>
      <c r="P12" s="19" t="str">
        <f t="shared" si="1"/>
        <v/>
      </c>
      <c r="Q12" s="20" t="str">
        <f t="shared" si="2"/>
        <v/>
      </c>
      <c r="R12" s="21"/>
      <c r="S12" s="22">
        <f t="shared" si="3"/>
        <v>0</v>
      </c>
      <c r="T12" s="23">
        <f t="shared" si="4"/>
        <v>0</v>
      </c>
      <c r="U12" s="24">
        <f t="shared" si="5"/>
        <v>0</v>
      </c>
      <c r="V12" s="24">
        <f t="shared" si="6"/>
        <v>0</v>
      </c>
      <c r="W12" s="24" t="str">
        <f t="shared" si="7"/>
        <v/>
      </c>
      <c r="X12" s="24" t="str">
        <f t="shared" si="8"/>
        <v/>
      </c>
      <c r="Y12" s="25" t="str">
        <f t="shared" si="9"/>
        <v/>
      </c>
      <c r="Z12" s="26" t="str">
        <f t="shared" si="10"/>
        <v/>
      </c>
      <c r="AA12" s="21"/>
      <c r="AB12" s="27" t="str">
        <f t="shared" si="11"/>
        <v/>
      </c>
      <c r="AC12" s="28" t="str">
        <f t="shared" si="12"/>
        <v/>
      </c>
      <c r="AD12" s="29" t="str">
        <f>IF(ISERROR(AC12/#REF!),"",AC12/#REF!)</f>
        <v/>
      </c>
      <c r="AE12" s="30"/>
    </row>
    <row r="13" spans="1:33">
      <c r="A13" s="47"/>
      <c r="B13" s="48"/>
      <c r="C13" s="49"/>
      <c r="D13" s="31"/>
      <c r="E13" s="33"/>
      <c r="F13" s="33"/>
      <c r="G13" s="33"/>
      <c r="H13" s="33"/>
      <c r="I13" s="33"/>
      <c r="J13" s="33"/>
      <c r="K13" s="33"/>
      <c r="L13" s="33"/>
      <c r="M13" s="33"/>
      <c r="N13" s="35"/>
      <c r="O13" s="36" t="str">
        <f t="shared" si="0"/>
        <v/>
      </c>
      <c r="P13" s="37" t="str">
        <f t="shared" si="1"/>
        <v/>
      </c>
      <c r="Q13" s="38" t="str">
        <f t="shared" si="2"/>
        <v/>
      </c>
      <c r="R13" s="21"/>
      <c r="S13" s="39">
        <f t="shared" si="3"/>
        <v>0</v>
      </c>
      <c r="T13" s="40">
        <f t="shared" si="4"/>
        <v>0</v>
      </c>
      <c r="U13" s="41">
        <f t="shared" si="5"/>
        <v>0</v>
      </c>
      <c r="V13" s="41">
        <f t="shared" si="6"/>
        <v>0</v>
      </c>
      <c r="W13" s="41" t="str">
        <f t="shared" si="7"/>
        <v/>
      </c>
      <c r="X13" s="41" t="str">
        <f t="shared" si="8"/>
        <v/>
      </c>
      <c r="Y13" s="42" t="str">
        <f t="shared" si="9"/>
        <v/>
      </c>
      <c r="Z13" s="43" t="str">
        <f t="shared" si="10"/>
        <v/>
      </c>
      <c r="AA13" s="21"/>
      <c r="AB13" s="44" t="str">
        <f t="shared" si="11"/>
        <v/>
      </c>
      <c r="AC13" s="45" t="str">
        <f t="shared" si="12"/>
        <v/>
      </c>
      <c r="AD13" s="46" t="str">
        <f>IF(ISERROR(AC13/#REF!),"",AC13/#REF!)</f>
        <v/>
      </c>
      <c r="AE13" s="30"/>
    </row>
    <row r="14" spans="1:33">
      <c r="A14" s="50"/>
      <c r="B14" s="51"/>
      <c r="C14" s="52"/>
      <c r="D14" s="13"/>
      <c r="E14" s="15"/>
      <c r="F14" s="15"/>
      <c r="G14" s="15"/>
      <c r="H14" s="15"/>
      <c r="I14" s="15"/>
      <c r="J14" s="15"/>
      <c r="K14" s="15"/>
      <c r="L14" s="15"/>
      <c r="M14" s="15"/>
      <c r="N14" s="17"/>
      <c r="O14" s="18" t="str">
        <f t="shared" si="0"/>
        <v/>
      </c>
      <c r="P14" s="19" t="str">
        <f t="shared" si="1"/>
        <v/>
      </c>
      <c r="Q14" s="20" t="str">
        <f t="shared" si="2"/>
        <v/>
      </c>
      <c r="R14" s="21"/>
      <c r="S14" s="22">
        <f t="shared" si="3"/>
        <v>0</v>
      </c>
      <c r="T14" s="23">
        <f t="shared" si="4"/>
        <v>0</v>
      </c>
      <c r="U14" s="24">
        <f t="shared" si="5"/>
        <v>0</v>
      </c>
      <c r="V14" s="24">
        <f t="shared" si="6"/>
        <v>0</v>
      </c>
      <c r="W14" s="24" t="str">
        <f t="shared" si="7"/>
        <v/>
      </c>
      <c r="X14" s="24" t="str">
        <f t="shared" si="8"/>
        <v/>
      </c>
      <c r="Y14" s="25" t="str">
        <f t="shared" si="9"/>
        <v/>
      </c>
      <c r="Z14" s="26" t="str">
        <f t="shared" si="10"/>
        <v/>
      </c>
      <c r="AA14" s="21"/>
      <c r="AB14" s="27" t="str">
        <f t="shared" si="11"/>
        <v/>
      </c>
      <c r="AC14" s="28" t="str">
        <f t="shared" si="12"/>
        <v/>
      </c>
      <c r="AD14" s="29" t="str">
        <f>IF(ISERROR(AC14/#REF!),"",AC14/#REF!)</f>
        <v/>
      </c>
      <c r="AE14" s="30"/>
    </row>
    <row r="15" spans="1:33">
      <c r="A15" s="47"/>
      <c r="B15" s="48"/>
      <c r="C15" s="49"/>
      <c r="D15" s="31"/>
      <c r="E15" s="33"/>
      <c r="F15" s="33"/>
      <c r="G15" s="33"/>
      <c r="H15" s="33"/>
      <c r="I15" s="33"/>
      <c r="J15" s="33"/>
      <c r="K15" s="33"/>
      <c r="L15" s="33"/>
      <c r="M15" s="33"/>
      <c r="N15" s="35"/>
      <c r="O15" s="36" t="str">
        <f t="shared" si="0"/>
        <v/>
      </c>
      <c r="P15" s="37" t="str">
        <f t="shared" si="1"/>
        <v/>
      </c>
      <c r="Q15" s="38" t="str">
        <f t="shared" si="2"/>
        <v/>
      </c>
      <c r="R15" s="21"/>
      <c r="S15" s="39">
        <f t="shared" si="3"/>
        <v>0</v>
      </c>
      <c r="T15" s="40">
        <f t="shared" si="4"/>
        <v>0</v>
      </c>
      <c r="U15" s="41">
        <f t="shared" si="5"/>
        <v>0</v>
      </c>
      <c r="V15" s="41">
        <f t="shared" si="6"/>
        <v>0</v>
      </c>
      <c r="W15" s="41" t="str">
        <f t="shared" si="7"/>
        <v/>
      </c>
      <c r="X15" s="41" t="str">
        <f t="shared" si="8"/>
        <v/>
      </c>
      <c r="Y15" s="42" t="str">
        <f t="shared" si="9"/>
        <v/>
      </c>
      <c r="Z15" s="43" t="str">
        <f t="shared" si="10"/>
        <v/>
      </c>
      <c r="AA15" s="21"/>
      <c r="AB15" s="44" t="str">
        <f t="shared" si="11"/>
        <v/>
      </c>
      <c r="AC15" s="45" t="str">
        <f t="shared" si="12"/>
        <v/>
      </c>
      <c r="AD15" s="46" t="str">
        <f>IF(ISERROR(AC15/#REF!),"",AC15/#REF!)</f>
        <v/>
      </c>
      <c r="AE15" s="30"/>
    </row>
    <row r="16" spans="1:33">
      <c r="A16" s="50"/>
      <c r="B16" s="51"/>
      <c r="C16" s="52"/>
      <c r="D16" s="13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8" t="str">
        <f t="shared" si="0"/>
        <v/>
      </c>
      <c r="P16" s="19" t="str">
        <f t="shared" si="1"/>
        <v/>
      </c>
      <c r="Q16" s="20" t="str">
        <f t="shared" si="2"/>
        <v/>
      </c>
      <c r="R16" s="21"/>
      <c r="S16" s="22">
        <f t="shared" si="3"/>
        <v>0</v>
      </c>
      <c r="T16" s="23">
        <f t="shared" si="4"/>
        <v>0</v>
      </c>
      <c r="U16" s="24">
        <f t="shared" si="5"/>
        <v>0</v>
      </c>
      <c r="V16" s="24">
        <f t="shared" si="6"/>
        <v>0</v>
      </c>
      <c r="W16" s="24" t="str">
        <f t="shared" si="7"/>
        <v/>
      </c>
      <c r="X16" s="24" t="str">
        <f t="shared" si="8"/>
        <v/>
      </c>
      <c r="Y16" s="25" t="str">
        <f t="shared" si="9"/>
        <v/>
      </c>
      <c r="Z16" s="26" t="str">
        <f t="shared" si="10"/>
        <v/>
      </c>
      <c r="AA16" s="21"/>
      <c r="AB16" s="27" t="str">
        <f t="shared" si="11"/>
        <v/>
      </c>
      <c r="AC16" s="28" t="str">
        <f t="shared" si="12"/>
        <v/>
      </c>
      <c r="AD16" s="29" t="str">
        <f>IF(ISERROR(AC16/#REF!),"",AC16/#REF!)</f>
        <v/>
      </c>
      <c r="AE16" s="30"/>
    </row>
    <row r="17" spans="1:31">
      <c r="A17" s="47"/>
      <c r="B17" s="48"/>
      <c r="C17" s="49"/>
      <c r="D17" s="31"/>
      <c r="E17" s="33"/>
      <c r="F17" s="33"/>
      <c r="G17" s="33"/>
      <c r="H17" s="33"/>
      <c r="I17" s="33"/>
      <c r="J17" s="33"/>
      <c r="K17" s="33"/>
      <c r="L17" s="33"/>
      <c r="M17" s="33"/>
      <c r="N17" s="35"/>
      <c r="O17" s="36" t="str">
        <f t="shared" si="0"/>
        <v/>
      </c>
      <c r="P17" s="37" t="str">
        <f t="shared" si="1"/>
        <v/>
      </c>
      <c r="Q17" s="38" t="str">
        <f t="shared" si="2"/>
        <v/>
      </c>
      <c r="R17" s="21"/>
      <c r="S17" s="39">
        <f t="shared" si="3"/>
        <v>0</v>
      </c>
      <c r="T17" s="40">
        <f t="shared" si="4"/>
        <v>0</v>
      </c>
      <c r="U17" s="41">
        <f t="shared" si="5"/>
        <v>0</v>
      </c>
      <c r="V17" s="41">
        <f t="shared" si="6"/>
        <v>0</v>
      </c>
      <c r="W17" s="41" t="str">
        <f t="shared" si="7"/>
        <v/>
      </c>
      <c r="X17" s="41" t="str">
        <f t="shared" si="8"/>
        <v/>
      </c>
      <c r="Y17" s="42" t="str">
        <f t="shared" si="9"/>
        <v/>
      </c>
      <c r="Z17" s="43" t="str">
        <f t="shared" si="10"/>
        <v/>
      </c>
      <c r="AA17" s="21"/>
      <c r="AB17" s="44" t="str">
        <f t="shared" si="11"/>
        <v/>
      </c>
      <c r="AC17" s="45" t="str">
        <f t="shared" si="12"/>
        <v/>
      </c>
      <c r="AD17" s="46" t="str">
        <f>IF(ISERROR(AC17/#REF!),"",AC17/#REF!)</f>
        <v/>
      </c>
      <c r="AE17" s="30"/>
    </row>
    <row r="18" spans="1:31">
      <c r="A18" s="50"/>
      <c r="B18" s="51"/>
      <c r="C18" s="52"/>
      <c r="D18" s="13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 t="str">
        <f t="shared" si="0"/>
        <v/>
      </c>
      <c r="P18" s="19" t="str">
        <f t="shared" si="1"/>
        <v/>
      </c>
      <c r="Q18" s="20" t="str">
        <f t="shared" si="2"/>
        <v/>
      </c>
      <c r="R18" s="21"/>
      <c r="S18" s="22">
        <f t="shared" si="3"/>
        <v>0</v>
      </c>
      <c r="T18" s="23">
        <f t="shared" si="4"/>
        <v>0</v>
      </c>
      <c r="U18" s="24">
        <f t="shared" si="5"/>
        <v>0</v>
      </c>
      <c r="V18" s="24">
        <f t="shared" si="6"/>
        <v>0</v>
      </c>
      <c r="W18" s="24" t="str">
        <f t="shared" si="7"/>
        <v/>
      </c>
      <c r="X18" s="24" t="str">
        <f t="shared" si="8"/>
        <v/>
      </c>
      <c r="Y18" s="25" t="str">
        <f t="shared" si="9"/>
        <v/>
      </c>
      <c r="Z18" s="26" t="str">
        <f t="shared" si="10"/>
        <v/>
      </c>
      <c r="AA18" s="21"/>
      <c r="AB18" s="27" t="str">
        <f t="shared" si="11"/>
        <v/>
      </c>
      <c r="AC18" s="28" t="str">
        <f t="shared" si="12"/>
        <v/>
      </c>
      <c r="AD18" s="29" t="str">
        <f>IF(ISERROR(AC18/#REF!),"",AC18/#REF!)</f>
        <v/>
      </c>
      <c r="AE18" s="30"/>
    </row>
    <row r="19" spans="1:31">
      <c r="A19" s="47"/>
      <c r="B19" s="48"/>
      <c r="C19" s="49"/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5"/>
      <c r="O19" s="36" t="str">
        <f t="shared" si="0"/>
        <v/>
      </c>
      <c r="P19" s="37" t="str">
        <f t="shared" si="1"/>
        <v/>
      </c>
      <c r="Q19" s="38" t="str">
        <f t="shared" si="2"/>
        <v/>
      </c>
      <c r="R19" s="21"/>
      <c r="S19" s="39">
        <f t="shared" si="3"/>
        <v>0</v>
      </c>
      <c r="T19" s="40">
        <f t="shared" si="4"/>
        <v>0</v>
      </c>
      <c r="U19" s="41">
        <f t="shared" si="5"/>
        <v>0</v>
      </c>
      <c r="V19" s="41">
        <f t="shared" si="6"/>
        <v>0</v>
      </c>
      <c r="W19" s="41" t="str">
        <f t="shared" si="7"/>
        <v/>
      </c>
      <c r="X19" s="41" t="str">
        <f t="shared" si="8"/>
        <v/>
      </c>
      <c r="Y19" s="42" t="str">
        <f t="shared" si="9"/>
        <v/>
      </c>
      <c r="Z19" s="43" t="str">
        <f t="shared" si="10"/>
        <v/>
      </c>
      <c r="AA19" s="21"/>
      <c r="AB19" s="44" t="str">
        <f t="shared" si="11"/>
        <v/>
      </c>
      <c r="AC19" s="45" t="str">
        <f t="shared" si="12"/>
        <v/>
      </c>
      <c r="AD19" s="46" t="str">
        <f>IF(ISERROR(AC19/#REF!),"",AC19/#REF!)</f>
        <v/>
      </c>
      <c r="AE19" s="30"/>
    </row>
    <row r="20" spans="1:31">
      <c r="A20" s="50"/>
      <c r="B20" s="51"/>
      <c r="C20" s="52"/>
      <c r="D20" s="13"/>
      <c r="E20" s="15"/>
      <c r="F20" s="15"/>
      <c r="G20" s="15"/>
      <c r="H20" s="15"/>
      <c r="I20" s="15"/>
      <c r="J20" s="15"/>
      <c r="K20" s="15"/>
      <c r="L20" s="15"/>
      <c r="M20" s="15"/>
      <c r="N20" s="17"/>
      <c r="O20" s="18" t="str">
        <f t="shared" si="0"/>
        <v/>
      </c>
      <c r="P20" s="19" t="str">
        <f t="shared" si="1"/>
        <v/>
      </c>
      <c r="Q20" s="20" t="str">
        <f t="shared" si="2"/>
        <v/>
      </c>
      <c r="R20" s="21"/>
      <c r="S20" s="22">
        <f t="shared" si="3"/>
        <v>0</v>
      </c>
      <c r="T20" s="23">
        <f t="shared" si="4"/>
        <v>0</v>
      </c>
      <c r="U20" s="24">
        <f t="shared" si="5"/>
        <v>0</v>
      </c>
      <c r="V20" s="24">
        <f t="shared" si="6"/>
        <v>0</v>
      </c>
      <c r="W20" s="24" t="str">
        <f t="shared" si="7"/>
        <v/>
      </c>
      <c r="X20" s="24" t="str">
        <f t="shared" si="8"/>
        <v/>
      </c>
      <c r="Y20" s="25" t="str">
        <f t="shared" si="9"/>
        <v/>
      </c>
      <c r="Z20" s="26" t="str">
        <f t="shared" si="10"/>
        <v/>
      </c>
      <c r="AA20" s="21"/>
      <c r="AB20" s="27" t="str">
        <f t="shared" si="11"/>
        <v/>
      </c>
      <c r="AC20" s="28" t="str">
        <f t="shared" si="12"/>
        <v/>
      </c>
      <c r="AD20" s="29" t="str">
        <f>IF(ISERROR(AC20/#REF!),"",AC20/#REF!)</f>
        <v/>
      </c>
      <c r="AE20" s="30"/>
    </row>
    <row r="21" spans="1:31">
      <c r="A21" s="47"/>
      <c r="B21" s="48"/>
      <c r="C21" s="49"/>
      <c r="D21" s="31"/>
      <c r="E21" s="33"/>
      <c r="F21" s="33"/>
      <c r="G21" s="33"/>
      <c r="H21" s="33"/>
      <c r="I21" s="33"/>
      <c r="J21" s="33"/>
      <c r="K21" s="33"/>
      <c r="L21" s="33"/>
      <c r="M21" s="33"/>
      <c r="N21" s="35"/>
      <c r="O21" s="36" t="str">
        <f t="shared" si="0"/>
        <v/>
      </c>
      <c r="P21" s="37" t="str">
        <f t="shared" si="1"/>
        <v/>
      </c>
      <c r="Q21" s="38" t="str">
        <f t="shared" si="2"/>
        <v/>
      </c>
      <c r="R21" s="21"/>
      <c r="S21" s="39">
        <f t="shared" si="3"/>
        <v>0</v>
      </c>
      <c r="T21" s="40">
        <f t="shared" si="4"/>
        <v>0</v>
      </c>
      <c r="U21" s="41">
        <f t="shared" si="5"/>
        <v>0</v>
      </c>
      <c r="V21" s="41">
        <f t="shared" si="6"/>
        <v>0</v>
      </c>
      <c r="W21" s="41" t="str">
        <f t="shared" si="7"/>
        <v/>
      </c>
      <c r="X21" s="41" t="str">
        <f t="shared" si="8"/>
        <v/>
      </c>
      <c r="Y21" s="42" t="str">
        <f t="shared" si="9"/>
        <v/>
      </c>
      <c r="Z21" s="43" t="str">
        <f t="shared" si="10"/>
        <v/>
      </c>
      <c r="AA21" s="21"/>
      <c r="AB21" s="44" t="str">
        <f t="shared" si="11"/>
        <v/>
      </c>
      <c r="AC21" s="45" t="str">
        <f t="shared" si="12"/>
        <v/>
      </c>
      <c r="AD21" s="46" t="str">
        <f>IF(ISERROR(AC21/#REF!),"",AC21/#REF!)</f>
        <v/>
      </c>
      <c r="AE21" s="30"/>
    </row>
    <row r="22" spans="1:31">
      <c r="A22" s="50"/>
      <c r="B22" s="51"/>
      <c r="C22" s="52"/>
      <c r="D22" s="13"/>
      <c r="E22" s="15"/>
      <c r="F22" s="15"/>
      <c r="G22" s="15"/>
      <c r="H22" s="15"/>
      <c r="I22" s="15"/>
      <c r="J22" s="15"/>
      <c r="K22" s="15"/>
      <c r="L22" s="15"/>
      <c r="M22" s="15"/>
      <c r="N22" s="17"/>
      <c r="O22" s="18" t="str">
        <f t="shared" si="0"/>
        <v/>
      </c>
      <c r="P22" s="19" t="str">
        <f t="shared" si="1"/>
        <v/>
      </c>
      <c r="Q22" s="20" t="str">
        <f t="shared" si="2"/>
        <v/>
      </c>
      <c r="R22" s="21"/>
      <c r="S22" s="22">
        <f t="shared" si="3"/>
        <v>0</v>
      </c>
      <c r="T22" s="23">
        <f t="shared" si="4"/>
        <v>0</v>
      </c>
      <c r="U22" s="24">
        <f t="shared" si="5"/>
        <v>0</v>
      </c>
      <c r="V22" s="24">
        <f t="shared" si="6"/>
        <v>0</v>
      </c>
      <c r="W22" s="24" t="str">
        <f t="shared" si="7"/>
        <v/>
      </c>
      <c r="X22" s="24" t="str">
        <f t="shared" si="8"/>
        <v/>
      </c>
      <c r="Y22" s="25" t="str">
        <f t="shared" si="9"/>
        <v/>
      </c>
      <c r="Z22" s="26" t="str">
        <f t="shared" si="10"/>
        <v/>
      </c>
      <c r="AA22" s="21"/>
      <c r="AB22" s="27" t="str">
        <f t="shared" si="11"/>
        <v/>
      </c>
      <c r="AC22" s="28" t="str">
        <f t="shared" si="12"/>
        <v/>
      </c>
      <c r="AD22" s="29" t="str">
        <f>IF(ISERROR(AC22/#REF!),"",AC22/#REF!)</f>
        <v/>
      </c>
      <c r="AE22" s="30"/>
    </row>
    <row r="23" spans="1:31">
      <c r="A23" s="47"/>
      <c r="B23" s="48"/>
      <c r="C23" s="49"/>
      <c r="D23" s="31"/>
      <c r="E23" s="33"/>
      <c r="F23" s="33"/>
      <c r="G23" s="33"/>
      <c r="H23" s="33"/>
      <c r="I23" s="33"/>
      <c r="J23" s="33"/>
      <c r="K23" s="33"/>
      <c r="L23" s="33"/>
      <c r="M23" s="33"/>
      <c r="N23" s="35"/>
      <c r="O23" s="36" t="str">
        <f t="shared" si="0"/>
        <v/>
      </c>
      <c r="P23" s="37" t="str">
        <f t="shared" si="1"/>
        <v/>
      </c>
      <c r="Q23" s="38" t="str">
        <f t="shared" si="2"/>
        <v/>
      </c>
      <c r="R23" s="21"/>
      <c r="S23" s="39">
        <f t="shared" si="3"/>
        <v>0</v>
      </c>
      <c r="T23" s="40">
        <f t="shared" si="4"/>
        <v>0</v>
      </c>
      <c r="U23" s="41">
        <f t="shared" si="5"/>
        <v>0</v>
      </c>
      <c r="V23" s="41">
        <f t="shared" si="6"/>
        <v>0</v>
      </c>
      <c r="W23" s="41" t="str">
        <f t="shared" si="7"/>
        <v/>
      </c>
      <c r="X23" s="41" t="str">
        <f t="shared" si="8"/>
        <v/>
      </c>
      <c r="Y23" s="42" t="str">
        <f t="shared" si="9"/>
        <v/>
      </c>
      <c r="Z23" s="43" t="str">
        <f t="shared" si="10"/>
        <v/>
      </c>
      <c r="AA23" s="21"/>
      <c r="AB23" s="44" t="str">
        <f t="shared" si="11"/>
        <v/>
      </c>
      <c r="AC23" s="45" t="str">
        <f t="shared" si="12"/>
        <v/>
      </c>
      <c r="AD23" s="46" t="str">
        <f>IF(ISERROR(AC23/#REF!),"",AC23/#REF!)</f>
        <v/>
      </c>
      <c r="AE23" s="30"/>
    </row>
    <row r="24" spans="1:31">
      <c r="A24" s="50"/>
      <c r="B24" s="51"/>
      <c r="C24" s="52"/>
      <c r="D24" s="13"/>
      <c r="E24" s="15"/>
      <c r="F24" s="15"/>
      <c r="G24" s="15"/>
      <c r="H24" s="15"/>
      <c r="I24" s="15"/>
      <c r="J24" s="15"/>
      <c r="K24" s="15"/>
      <c r="L24" s="15"/>
      <c r="M24" s="15"/>
      <c r="N24" s="17"/>
      <c r="O24" s="18" t="str">
        <f t="shared" si="0"/>
        <v/>
      </c>
      <c r="P24" s="19" t="str">
        <f t="shared" si="1"/>
        <v/>
      </c>
      <c r="Q24" s="20" t="str">
        <f t="shared" si="2"/>
        <v/>
      </c>
      <c r="R24" s="21"/>
      <c r="S24" s="22">
        <f t="shared" si="3"/>
        <v>0</v>
      </c>
      <c r="T24" s="23">
        <f t="shared" si="4"/>
        <v>0</v>
      </c>
      <c r="U24" s="24">
        <f t="shared" si="5"/>
        <v>0</v>
      </c>
      <c r="V24" s="24">
        <f t="shared" si="6"/>
        <v>0</v>
      </c>
      <c r="W24" s="24" t="str">
        <f t="shared" si="7"/>
        <v/>
      </c>
      <c r="X24" s="24" t="str">
        <f t="shared" si="8"/>
        <v/>
      </c>
      <c r="Y24" s="25" t="str">
        <f t="shared" si="9"/>
        <v/>
      </c>
      <c r="Z24" s="26" t="str">
        <f t="shared" si="10"/>
        <v/>
      </c>
      <c r="AA24" s="21"/>
      <c r="AB24" s="27" t="str">
        <f t="shared" si="11"/>
        <v/>
      </c>
      <c r="AC24" s="28" t="str">
        <f t="shared" si="12"/>
        <v/>
      </c>
      <c r="AD24" s="29" t="str">
        <f>IF(ISERROR(AC24/#REF!),"",AC24/#REF!)</f>
        <v/>
      </c>
      <c r="AE24" s="30"/>
    </row>
    <row r="25" spans="1:31">
      <c r="A25" s="47"/>
      <c r="B25" s="48"/>
      <c r="C25" s="49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5"/>
      <c r="O25" s="36" t="str">
        <f t="shared" si="0"/>
        <v/>
      </c>
      <c r="P25" s="37" t="str">
        <f t="shared" si="1"/>
        <v/>
      </c>
      <c r="Q25" s="38" t="str">
        <f t="shared" si="2"/>
        <v/>
      </c>
      <c r="R25" s="21"/>
      <c r="S25" s="39">
        <f t="shared" si="3"/>
        <v>0</v>
      </c>
      <c r="T25" s="40">
        <f t="shared" si="4"/>
        <v>0</v>
      </c>
      <c r="U25" s="41">
        <f t="shared" si="5"/>
        <v>0</v>
      </c>
      <c r="V25" s="41">
        <f t="shared" si="6"/>
        <v>0</v>
      </c>
      <c r="W25" s="41" t="str">
        <f t="shared" si="7"/>
        <v/>
      </c>
      <c r="X25" s="41" t="str">
        <f t="shared" si="8"/>
        <v/>
      </c>
      <c r="Y25" s="42" t="str">
        <f t="shared" si="9"/>
        <v/>
      </c>
      <c r="Z25" s="43" t="str">
        <f t="shared" si="10"/>
        <v/>
      </c>
      <c r="AA25" s="21"/>
      <c r="AB25" s="44" t="str">
        <f t="shared" si="11"/>
        <v/>
      </c>
      <c r="AC25" s="45" t="str">
        <f t="shared" si="12"/>
        <v/>
      </c>
      <c r="AD25" s="46" t="str">
        <f>IF(ISERROR(AC25/#REF!),"",AC25/#REF!)</f>
        <v/>
      </c>
      <c r="AE25" s="30"/>
    </row>
    <row r="26" spans="1:31">
      <c r="A26" s="50"/>
      <c r="B26" s="51"/>
      <c r="C26" s="52"/>
      <c r="D26" s="13"/>
      <c r="E26" s="15"/>
      <c r="F26" s="15"/>
      <c r="G26" s="15"/>
      <c r="H26" s="15"/>
      <c r="I26" s="15"/>
      <c r="J26" s="15"/>
      <c r="K26" s="15"/>
      <c r="L26" s="15"/>
      <c r="M26" s="15"/>
      <c r="N26" s="17"/>
      <c r="O26" s="18" t="str">
        <f t="shared" si="0"/>
        <v/>
      </c>
      <c r="P26" s="19" t="str">
        <f t="shared" si="1"/>
        <v/>
      </c>
      <c r="Q26" s="20" t="str">
        <f t="shared" si="2"/>
        <v/>
      </c>
      <c r="R26" s="21"/>
      <c r="S26" s="22">
        <f t="shared" si="3"/>
        <v>0</v>
      </c>
      <c r="T26" s="23">
        <f t="shared" si="4"/>
        <v>0</v>
      </c>
      <c r="U26" s="24">
        <f t="shared" si="5"/>
        <v>0</v>
      </c>
      <c r="V26" s="24">
        <f t="shared" si="6"/>
        <v>0</v>
      </c>
      <c r="W26" s="24" t="str">
        <f t="shared" si="7"/>
        <v/>
      </c>
      <c r="X26" s="24" t="str">
        <f t="shared" si="8"/>
        <v/>
      </c>
      <c r="Y26" s="25" t="str">
        <f t="shared" si="9"/>
        <v/>
      </c>
      <c r="Z26" s="26" t="str">
        <f t="shared" si="10"/>
        <v/>
      </c>
      <c r="AA26" s="21"/>
      <c r="AB26" s="27" t="str">
        <f t="shared" si="11"/>
        <v/>
      </c>
      <c r="AC26" s="28" t="str">
        <f t="shared" si="12"/>
        <v/>
      </c>
      <c r="AD26" s="29" t="str">
        <f>IF(ISERROR(AC26/#REF!),"",AC26/#REF!)</f>
        <v/>
      </c>
      <c r="AE26" s="30"/>
    </row>
    <row r="27" spans="1:31">
      <c r="A27" s="47"/>
      <c r="B27" s="48"/>
      <c r="C27" s="49"/>
      <c r="D27" s="31"/>
      <c r="E27" s="33"/>
      <c r="F27" s="33"/>
      <c r="G27" s="33"/>
      <c r="H27" s="33"/>
      <c r="I27" s="33"/>
      <c r="J27" s="33"/>
      <c r="K27" s="33"/>
      <c r="L27" s="33"/>
      <c r="M27" s="33"/>
      <c r="N27" s="35"/>
      <c r="O27" s="36" t="str">
        <f t="shared" si="0"/>
        <v/>
      </c>
      <c r="P27" s="37" t="str">
        <f t="shared" si="1"/>
        <v/>
      </c>
      <c r="Q27" s="38" t="str">
        <f t="shared" si="2"/>
        <v/>
      </c>
      <c r="R27" s="21"/>
      <c r="S27" s="39">
        <f t="shared" si="3"/>
        <v>0</v>
      </c>
      <c r="T27" s="40">
        <f t="shared" si="4"/>
        <v>0</v>
      </c>
      <c r="U27" s="41">
        <f t="shared" si="5"/>
        <v>0</v>
      </c>
      <c r="V27" s="41">
        <f t="shared" si="6"/>
        <v>0</v>
      </c>
      <c r="W27" s="41" t="str">
        <f t="shared" si="7"/>
        <v/>
      </c>
      <c r="X27" s="41" t="str">
        <f t="shared" si="8"/>
        <v/>
      </c>
      <c r="Y27" s="42" t="str">
        <f t="shared" si="9"/>
        <v/>
      </c>
      <c r="Z27" s="43" t="str">
        <f t="shared" si="10"/>
        <v/>
      </c>
      <c r="AA27" s="21"/>
      <c r="AB27" s="44" t="str">
        <f t="shared" si="11"/>
        <v/>
      </c>
      <c r="AC27" s="45" t="str">
        <f t="shared" si="12"/>
        <v/>
      </c>
      <c r="AD27" s="46" t="str">
        <f>IF(ISERROR(AC27/#REF!),"",AC27/#REF!)</f>
        <v/>
      </c>
      <c r="AE27" s="30"/>
    </row>
    <row r="28" spans="1:31">
      <c r="A28" s="50"/>
      <c r="B28" s="51"/>
      <c r="C28" s="52"/>
      <c r="D28" s="13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18" t="str">
        <f t="shared" si="0"/>
        <v/>
      </c>
      <c r="P28" s="19" t="str">
        <f t="shared" si="1"/>
        <v/>
      </c>
      <c r="Q28" s="20" t="str">
        <f t="shared" si="2"/>
        <v/>
      </c>
      <c r="R28" s="21"/>
      <c r="S28" s="22">
        <f t="shared" si="3"/>
        <v>0</v>
      </c>
      <c r="T28" s="23">
        <f t="shared" si="4"/>
        <v>0</v>
      </c>
      <c r="U28" s="24">
        <f t="shared" si="5"/>
        <v>0</v>
      </c>
      <c r="V28" s="24">
        <f t="shared" si="6"/>
        <v>0</v>
      </c>
      <c r="W28" s="24" t="str">
        <f t="shared" si="7"/>
        <v/>
      </c>
      <c r="X28" s="24" t="str">
        <f t="shared" si="8"/>
        <v/>
      </c>
      <c r="Y28" s="25" t="str">
        <f t="shared" si="9"/>
        <v/>
      </c>
      <c r="Z28" s="26" t="str">
        <f t="shared" si="10"/>
        <v/>
      </c>
      <c r="AA28" s="21"/>
      <c r="AB28" s="27" t="str">
        <f t="shared" si="11"/>
        <v/>
      </c>
      <c r="AC28" s="28" t="str">
        <f t="shared" si="12"/>
        <v/>
      </c>
      <c r="AD28" s="29" t="str">
        <f>IF(ISERROR(AC28/#REF!),"",AC28/#REF!)</f>
        <v/>
      </c>
      <c r="AE28" s="30"/>
    </row>
    <row r="29" spans="1:31">
      <c r="A29" s="47"/>
      <c r="B29" s="48"/>
      <c r="C29" s="49"/>
      <c r="D29" s="31"/>
      <c r="E29" s="33"/>
      <c r="F29" s="33"/>
      <c r="G29" s="33"/>
      <c r="H29" s="33"/>
      <c r="I29" s="33"/>
      <c r="J29" s="33"/>
      <c r="K29" s="33"/>
      <c r="L29" s="33"/>
      <c r="M29" s="33"/>
      <c r="N29" s="35"/>
      <c r="O29" s="36" t="str">
        <f t="shared" si="0"/>
        <v/>
      </c>
      <c r="P29" s="37" t="str">
        <f t="shared" si="1"/>
        <v/>
      </c>
      <c r="Q29" s="38" t="str">
        <f t="shared" si="2"/>
        <v/>
      </c>
      <c r="R29" s="21"/>
      <c r="S29" s="39">
        <f t="shared" si="3"/>
        <v>0</v>
      </c>
      <c r="T29" s="40">
        <f t="shared" si="4"/>
        <v>0</v>
      </c>
      <c r="U29" s="41">
        <f t="shared" si="5"/>
        <v>0</v>
      </c>
      <c r="V29" s="41">
        <f t="shared" si="6"/>
        <v>0</v>
      </c>
      <c r="W29" s="41" t="str">
        <f t="shared" si="7"/>
        <v/>
      </c>
      <c r="X29" s="41" t="str">
        <f t="shared" si="8"/>
        <v/>
      </c>
      <c r="Y29" s="42" t="str">
        <f t="shared" si="9"/>
        <v/>
      </c>
      <c r="Z29" s="43" t="str">
        <f t="shared" si="10"/>
        <v/>
      </c>
      <c r="AA29" s="21"/>
      <c r="AB29" s="44" t="str">
        <f t="shared" si="11"/>
        <v/>
      </c>
      <c r="AC29" s="45" t="str">
        <f t="shared" si="12"/>
        <v/>
      </c>
      <c r="AD29" s="46" t="str">
        <f>IF(ISERROR(AC29/#REF!),"",AC29/#REF!)</f>
        <v/>
      </c>
      <c r="AE29" s="30"/>
    </row>
    <row r="30" spans="1:31">
      <c r="A30" s="50"/>
      <c r="B30" s="51"/>
      <c r="C30" s="52"/>
      <c r="D30" s="13"/>
      <c r="E30" s="15"/>
      <c r="F30" s="15"/>
      <c r="G30" s="15"/>
      <c r="H30" s="15"/>
      <c r="I30" s="15"/>
      <c r="J30" s="15"/>
      <c r="K30" s="15"/>
      <c r="L30" s="15"/>
      <c r="M30" s="15"/>
      <c r="N30" s="17"/>
      <c r="O30" s="18" t="str">
        <f t="shared" si="0"/>
        <v/>
      </c>
      <c r="P30" s="19" t="str">
        <f t="shared" si="1"/>
        <v/>
      </c>
      <c r="Q30" s="20" t="str">
        <f t="shared" si="2"/>
        <v/>
      </c>
      <c r="R30" s="21"/>
      <c r="S30" s="22">
        <f t="shared" si="3"/>
        <v>0</v>
      </c>
      <c r="T30" s="23">
        <f t="shared" si="4"/>
        <v>0</v>
      </c>
      <c r="U30" s="24">
        <f t="shared" si="5"/>
        <v>0</v>
      </c>
      <c r="V30" s="24">
        <f t="shared" si="6"/>
        <v>0</v>
      </c>
      <c r="W30" s="24" t="str">
        <f t="shared" si="7"/>
        <v/>
      </c>
      <c r="X30" s="24" t="str">
        <f t="shared" si="8"/>
        <v/>
      </c>
      <c r="Y30" s="25" t="str">
        <f t="shared" si="9"/>
        <v/>
      </c>
      <c r="Z30" s="26" t="str">
        <f t="shared" si="10"/>
        <v/>
      </c>
      <c r="AA30" s="21"/>
      <c r="AB30" s="27" t="str">
        <f t="shared" si="11"/>
        <v/>
      </c>
      <c r="AC30" s="28" t="str">
        <f t="shared" si="12"/>
        <v/>
      </c>
      <c r="AD30" s="29" t="str">
        <f>IF(ISERROR(AC30/#REF!),"",AC30/#REF!)</f>
        <v/>
      </c>
      <c r="AE30" s="30"/>
    </row>
    <row r="31" spans="1:31">
      <c r="A31" s="47"/>
      <c r="B31" s="48"/>
      <c r="C31" s="49"/>
      <c r="D31" s="31"/>
      <c r="E31" s="33"/>
      <c r="F31" s="33"/>
      <c r="G31" s="33"/>
      <c r="H31" s="33"/>
      <c r="I31" s="33"/>
      <c r="J31" s="33"/>
      <c r="K31" s="33"/>
      <c r="L31" s="33"/>
      <c r="M31" s="33"/>
      <c r="N31" s="35"/>
      <c r="O31" s="36" t="str">
        <f t="shared" si="0"/>
        <v/>
      </c>
      <c r="P31" s="37" t="str">
        <f t="shared" si="1"/>
        <v/>
      </c>
      <c r="Q31" s="38" t="str">
        <f t="shared" si="2"/>
        <v/>
      </c>
      <c r="R31" s="21"/>
      <c r="S31" s="39">
        <f t="shared" si="3"/>
        <v>0</v>
      </c>
      <c r="T31" s="40">
        <f t="shared" si="4"/>
        <v>0</v>
      </c>
      <c r="U31" s="41">
        <f t="shared" si="5"/>
        <v>0</v>
      </c>
      <c r="V31" s="41">
        <f t="shared" si="6"/>
        <v>0</v>
      </c>
      <c r="W31" s="41" t="str">
        <f t="shared" si="7"/>
        <v/>
      </c>
      <c r="X31" s="41" t="str">
        <f t="shared" si="8"/>
        <v/>
      </c>
      <c r="Y31" s="42" t="str">
        <f t="shared" si="9"/>
        <v/>
      </c>
      <c r="Z31" s="43" t="str">
        <f t="shared" si="10"/>
        <v/>
      </c>
      <c r="AA31" s="21"/>
      <c r="AB31" s="44" t="str">
        <f t="shared" si="11"/>
        <v/>
      </c>
      <c r="AC31" s="45" t="str">
        <f t="shared" si="12"/>
        <v/>
      </c>
      <c r="AD31" s="46" t="str">
        <f>IF(ISERROR(AC31/#REF!),"",AC31/#REF!)</f>
        <v/>
      </c>
      <c r="AE31" s="30"/>
    </row>
    <row r="32" spans="1:31">
      <c r="A32" s="50"/>
      <c r="B32" s="51"/>
      <c r="C32" s="52"/>
      <c r="D32" s="13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8" t="str">
        <f t="shared" si="0"/>
        <v/>
      </c>
      <c r="P32" s="19" t="str">
        <f t="shared" si="1"/>
        <v/>
      </c>
      <c r="Q32" s="20" t="str">
        <f t="shared" si="2"/>
        <v/>
      </c>
      <c r="R32" s="21"/>
      <c r="S32" s="22">
        <f t="shared" si="3"/>
        <v>0</v>
      </c>
      <c r="T32" s="23">
        <f t="shared" si="4"/>
        <v>0</v>
      </c>
      <c r="U32" s="24">
        <f t="shared" si="5"/>
        <v>0</v>
      </c>
      <c r="V32" s="24">
        <f t="shared" si="6"/>
        <v>0</v>
      </c>
      <c r="W32" s="24" t="str">
        <f t="shared" si="7"/>
        <v/>
      </c>
      <c r="X32" s="24" t="str">
        <f t="shared" si="8"/>
        <v/>
      </c>
      <c r="Y32" s="25" t="str">
        <f t="shared" si="9"/>
        <v/>
      </c>
      <c r="Z32" s="26" t="str">
        <f t="shared" si="10"/>
        <v/>
      </c>
      <c r="AA32" s="21"/>
      <c r="AB32" s="27" t="str">
        <f t="shared" si="11"/>
        <v/>
      </c>
      <c r="AC32" s="28" t="str">
        <f t="shared" si="12"/>
        <v/>
      </c>
      <c r="AD32" s="29" t="str">
        <f>IF(ISERROR(AC32/#REF!),"",AC32/#REF!)</f>
        <v/>
      </c>
      <c r="AE32" s="30"/>
    </row>
    <row r="33" spans="1:31">
      <c r="A33" s="47"/>
      <c r="B33" s="48"/>
      <c r="C33" s="49"/>
      <c r="D33" s="31"/>
      <c r="E33" s="33"/>
      <c r="F33" s="33"/>
      <c r="G33" s="33"/>
      <c r="H33" s="33"/>
      <c r="I33" s="33"/>
      <c r="J33" s="33"/>
      <c r="K33" s="33"/>
      <c r="L33" s="33"/>
      <c r="M33" s="33"/>
      <c r="N33" s="35"/>
      <c r="O33" s="36" t="str">
        <f t="shared" si="0"/>
        <v/>
      </c>
      <c r="P33" s="37" t="str">
        <f t="shared" si="1"/>
        <v/>
      </c>
      <c r="Q33" s="38" t="str">
        <f t="shared" si="2"/>
        <v/>
      </c>
      <c r="R33" s="21"/>
      <c r="S33" s="39">
        <f t="shared" si="3"/>
        <v>0</v>
      </c>
      <c r="T33" s="40">
        <f t="shared" si="4"/>
        <v>0</v>
      </c>
      <c r="U33" s="41">
        <f t="shared" si="5"/>
        <v>0</v>
      </c>
      <c r="V33" s="41">
        <f t="shared" si="6"/>
        <v>0</v>
      </c>
      <c r="W33" s="41" t="str">
        <f t="shared" si="7"/>
        <v/>
      </c>
      <c r="X33" s="41" t="str">
        <f t="shared" si="8"/>
        <v/>
      </c>
      <c r="Y33" s="42" t="str">
        <f t="shared" si="9"/>
        <v/>
      </c>
      <c r="Z33" s="43" t="str">
        <f t="shared" si="10"/>
        <v/>
      </c>
      <c r="AA33" s="21"/>
      <c r="AB33" s="44" t="str">
        <f t="shared" si="11"/>
        <v/>
      </c>
      <c r="AC33" s="45" t="str">
        <f t="shared" si="12"/>
        <v/>
      </c>
      <c r="AD33" s="46" t="str">
        <f>IF(ISERROR(AC33/#REF!),"",AC33/#REF!)</f>
        <v/>
      </c>
      <c r="AE33" s="30"/>
    </row>
    <row r="34" spans="1:31">
      <c r="A34" s="50"/>
      <c r="B34" s="51"/>
      <c r="C34" s="52"/>
      <c r="D34" s="13"/>
      <c r="E34" s="15"/>
      <c r="F34" s="15"/>
      <c r="G34" s="15"/>
      <c r="H34" s="15"/>
      <c r="I34" s="15"/>
      <c r="J34" s="15"/>
      <c r="K34" s="15"/>
      <c r="L34" s="15"/>
      <c r="M34" s="15"/>
      <c r="N34" s="17"/>
      <c r="O34" s="18" t="str">
        <f t="shared" si="0"/>
        <v/>
      </c>
      <c r="P34" s="19" t="str">
        <f t="shared" si="1"/>
        <v/>
      </c>
      <c r="Q34" s="20" t="str">
        <f t="shared" si="2"/>
        <v/>
      </c>
      <c r="R34" s="21"/>
      <c r="S34" s="22">
        <f t="shared" si="3"/>
        <v>0</v>
      </c>
      <c r="T34" s="23">
        <f t="shared" si="4"/>
        <v>0</v>
      </c>
      <c r="U34" s="24">
        <f t="shared" si="5"/>
        <v>0</v>
      </c>
      <c r="V34" s="24">
        <f t="shared" si="6"/>
        <v>0</v>
      </c>
      <c r="W34" s="24" t="str">
        <f t="shared" si="7"/>
        <v/>
      </c>
      <c r="X34" s="24" t="str">
        <f t="shared" si="8"/>
        <v/>
      </c>
      <c r="Y34" s="25" t="str">
        <f t="shared" si="9"/>
        <v/>
      </c>
      <c r="Z34" s="26" t="str">
        <f t="shared" si="10"/>
        <v/>
      </c>
      <c r="AA34" s="21"/>
      <c r="AB34" s="27" t="str">
        <f t="shared" si="11"/>
        <v/>
      </c>
      <c r="AC34" s="28" t="str">
        <f t="shared" si="12"/>
        <v/>
      </c>
      <c r="AD34" s="29" t="str">
        <f>IF(ISERROR(AC34/#REF!),"",AC34/#REF!)</f>
        <v/>
      </c>
      <c r="AE34" s="30"/>
    </row>
    <row r="35" spans="1:31">
      <c r="A35" s="47"/>
      <c r="B35" s="48"/>
      <c r="C35" s="49"/>
      <c r="D35" s="31"/>
      <c r="E35" s="33"/>
      <c r="F35" s="33"/>
      <c r="G35" s="33"/>
      <c r="H35" s="33"/>
      <c r="I35" s="33"/>
      <c r="J35" s="33"/>
      <c r="K35" s="33"/>
      <c r="L35" s="33"/>
      <c r="M35" s="33"/>
      <c r="N35" s="35"/>
      <c r="O35" s="36" t="str">
        <f t="shared" si="0"/>
        <v/>
      </c>
      <c r="P35" s="37" t="str">
        <f t="shared" si="1"/>
        <v/>
      </c>
      <c r="Q35" s="38" t="str">
        <f t="shared" si="2"/>
        <v/>
      </c>
      <c r="R35" s="21"/>
      <c r="S35" s="39">
        <f t="shared" si="3"/>
        <v>0</v>
      </c>
      <c r="T35" s="40">
        <f t="shared" si="4"/>
        <v>0</v>
      </c>
      <c r="U35" s="41">
        <f t="shared" si="5"/>
        <v>0</v>
      </c>
      <c r="V35" s="41">
        <f t="shared" si="6"/>
        <v>0</v>
      </c>
      <c r="W35" s="41" t="str">
        <f t="shared" si="7"/>
        <v/>
      </c>
      <c r="X35" s="41" t="str">
        <f t="shared" si="8"/>
        <v/>
      </c>
      <c r="Y35" s="42" t="str">
        <f t="shared" si="9"/>
        <v/>
      </c>
      <c r="Z35" s="43" t="str">
        <f t="shared" si="10"/>
        <v/>
      </c>
      <c r="AA35" s="21"/>
      <c r="AB35" s="44" t="str">
        <f t="shared" si="11"/>
        <v/>
      </c>
      <c r="AC35" s="45" t="str">
        <f t="shared" si="12"/>
        <v/>
      </c>
      <c r="AD35" s="46" t="str">
        <f>IF(ISERROR(AC35/#REF!),"",AC35/#REF!)</f>
        <v/>
      </c>
      <c r="AE35" s="30"/>
    </row>
    <row r="36" spans="1:31">
      <c r="A36" s="50"/>
      <c r="B36" s="51"/>
      <c r="C36" s="52"/>
      <c r="D36" s="13"/>
      <c r="E36" s="15"/>
      <c r="F36" s="15"/>
      <c r="G36" s="15"/>
      <c r="H36" s="15"/>
      <c r="I36" s="15"/>
      <c r="J36" s="15"/>
      <c r="K36" s="15"/>
      <c r="L36" s="15"/>
      <c r="M36" s="15"/>
      <c r="N36" s="17"/>
      <c r="O36" s="18" t="str">
        <f t="shared" si="0"/>
        <v/>
      </c>
      <c r="P36" s="19" t="str">
        <f t="shared" si="1"/>
        <v/>
      </c>
      <c r="Q36" s="20" t="str">
        <f t="shared" si="2"/>
        <v/>
      </c>
      <c r="R36" s="21"/>
      <c r="S36" s="22">
        <f t="shared" si="3"/>
        <v>0</v>
      </c>
      <c r="T36" s="23">
        <f t="shared" si="4"/>
        <v>0</v>
      </c>
      <c r="U36" s="24">
        <f t="shared" si="5"/>
        <v>0</v>
      </c>
      <c r="V36" s="24">
        <f t="shared" si="6"/>
        <v>0</v>
      </c>
      <c r="W36" s="24" t="str">
        <f t="shared" si="7"/>
        <v/>
      </c>
      <c r="X36" s="24" t="str">
        <f t="shared" si="8"/>
        <v/>
      </c>
      <c r="Y36" s="25" t="str">
        <f t="shared" si="9"/>
        <v/>
      </c>
      <c r="Z36" s="26" t="str">
        <f t="shared" si="10"/>
        <v/>
      </c>
      <c r="AA36" s="21"/>
      <c r="AB36" s="27" t="str">
        <f t="shared" si="11"/>
        <v/>
      </c>
      <c r="AC36" s="28" t="str">
        <f t="shared" si="12"/>
        <v/>
      </c>
      <c r="AD36" s="29" t="str">
        <f>IF(ISERROR(AC36/#REF!),"",AC36/#REF!)</f>
        <v/>
      </c>
      <c r="AE36" s="30"/>
    </row>
    <row r="37" spans="1:31">
      <c r="A37" s="47"/>
      <c r="B37" s="48"/>
      <c r="C37" s="49"/>
      <c r="D37" s="31"/>
      <c r="E37" s="33"/>
      <c r="F37" s="33"/>
      <c r="G37" s="33"/>
      <c r="H37" s="33"/>
      <c r="I37" s="33"/>
      <c r="J37" s="33"/>
      <c r="K37" s="33"/>
      <c r="L37" s="33"/>
      <c r="M37" s="33"/>
      <c r="N37" s="35"/>
      <c r="O37" s="36" t="str">
        <f t="shared" si="0"/>
        <v/>
      </c>
      <c r="P37" s="37" t="str">
        <f t="shared" si="1"/>
        <v/>
      </c>
      <c r="Q37" s="38" t="str">
        <f t="shared" si="2"/>
        <v/>
      </c>
      <c r="R37" s="21"/>
      <c r="S37" s="39">
        <f t="shared" si="3"/>
        <v>0</v>
      </c>
      <c r="T37" s="40">
        <f t="shared" si="4"/>
        <v>0</v>
      </c>
      <c r="U37" s="41">
        <f t="shared" si="5"/>
        <v>0</v>
      </c>
      <c r="V37" s="41">
        <f t="shared" si="6"/>
        <v>0</v>
      </c>
      <c r="W37" s="41" t="str">
        <f t="shared" si="7"/>
        <v/>
      </c>
      <c r="X37" s="41" t="str">
        <f t="shared" si="8"/>
        <v/>
      </c>
      <c r="Y37" s="42" t="str">
        <f t="shared" si="9"/>
        <v/>
      </c>
      <c r="Z37" s="43" t="str">
        <f t="shared" si="10"/>
        <v/>
      </c>
      <c r="AA37" s="21"/>
      <c r="AB37" s="44" t="str">
        <f t="shared" si="11"/>
        <v/>
      </c>
      <c r="AC37" s="45" t="str">
        <f t="shared" si="12"/>
        <v/>
      </c>
      <c r="AD37" s="46" t="str">
        <f>IF(ISERROR(AC37/#REF!),"",AC37/#REF!)</f>
        <v/>
      </c>
      <c r="AE37" s="30"/>
    </row>
    <row r="38" spans="1:31">
      <c r="A38" s="50"/>
      <c r="B38" s="51"/>
      <c r="C38" s="52"/>
      <c r="D38" s="13"/>
      <c r="E38" s="15"/>
      <c r="F38" s="15"/>
      <c r="G38" s="15"/>
      <c r="H38" s="15"/>
      <c r="I38" s="15"/>
      <c r="J38" s="15"/>
      <c r="K38" s="15"/>
      <c r="L38" s="15"/>
      <c r="M38" s="15"/>
      <c r="N38" s="17"/>
      <c r="O38" s="18" t="str">
        <f t="shared" si="0"/>
        <v/>
      </c>
      <c r="P38" s="19" t="str">
        <f t="shared" si="1"/>
        <v/>
      </c>
      <c r="Q38" s="20" t="str">
        <f t="shared" si="2"/>
        <v/>
      </c>
      <c r="R38" s="21"/>
      <c r="S38" s="22">
        <f t="shared" si="3"/>
        <v>0</v>
      </c>
      <c r="T38" s="23">
        <f t="shared" si="4"/>
        <v>0</v>
      </c>
      <c r="U38" s="24">
        <f t="shared" si="5"/>
        <v>0</v>
      </c>
      <c r="V38" s="24">
        <f t="shared" si="6"/>
        <v>0</v>
      </c>
      <c r="W38" s="24" t="str">
        <f t="shared" si="7"/>
        <v/>
      </c>
      <c r="X38" s="24" t="str">
        <f t="shared" si="8"/>
        <v/>
      </c>
      <c r="Y38" s="25" t="str">
        <f t="shared" si="9"/>
        <v/>
      </c>
      <c r="Z38" s="26" t="str">
        <f t="shared" si="10"/>
        <v/>
      </c>
      <c r="AA38" s="21"/>
      <c r="AB38" s="27" t="str">
        <f t="shared" si="11"/>
        <v/>
      </c>
      <c r="AC38" s="28" t="str">
        <f t="shared" si="12"/>
        <v/>
      </c>
      <c r="AD38" s="29" t="str">
        <f>IF(ISERROR(AC38/#REF!),"",AC38/#REF!)</f>
        <v/>
      </c>
      <c r="AE38" s="30"/>
    </row>
    <row r="39" spans="1:31">
      <c r="A39" s="47"/>
      <c r="B39" s="48"/>
      <c r="C39" s="49"/>
      <c r="D39" s="31"/>
      <c r="E39" s="33"/>
      <c r="F39" s="33"/>
      <c r="G39" s="33"/>
      <c r="H39" s="33"/>
      <c r="I39" s="33"/>
      <c r="J39" s="33"/>
      <c r="K39" s="33"/>
      <c r="L39" s="33"/>
      <c r="M39" s="33"/>
      <c r="N39" s="35"/>
      <c r="O39" s="36" t="str">
        <f t="shared" si="0"/>
        <v/>
      </c>
      <c r="P39" s="37" t="str">
        <f t="shared" si="1"/>
        <v/>
      </c>
      <c r="Q39" s="38" t="str">
        <f t="shared" si="2"/>
        <v/>
      </c>
      <c r="R39" s="21"/>
      <c r="S39" s="39">
        <f t="shared" si="3"/>
        <v>0</v>
      </c>
      <c r="T39" s="40">
        <f t="shared" si="4"/>
        <v>0</v>
      </c>
      <c r="U39" s="41">
        <f t="shared" si="5"/>
        <v>0</v>
      </c>
      <c r="V39" s="41">
        <f t="shared" si="6"/>
        <v>0</v>
      </c>
      <c r="W39" s="41" t="str">
        <f t="shared" si="7"/>
        <v/>
      </c>
      <c r="X39" s="41" t="str">
        <f t="shared" si="8"/>
        <v/>
      </c>
      <c r="Y39" s="42" t="str">
        <f t="shared" si="9"/>
        <v/>
      </c>
      <c r="Z39" s="43" t="str">
        <f t="shared" si="10"/>
        <v/>
      </c>
      <c r="AA39" s="21"/>
      <c r="AB39" s="44" t="str">
        <f t="shared" si="11"/>
        <v/>
      </c>
      <c r="AC39" s="45" t="str">
        <f t="shared" si="12"/>
        <v/>
      </c>
      <c r="AD39" s="46" t="str">
        <f>IF(ISERROR(AC39/#REF!),"",AC39/#REF!)</f>
        <v/>
      </c>
      <c r="AE39" s="30"/>
    </row>
    <row r="40" spans="1:31">
      <c r="A40" s="50"/>
      <c r="B40" s="51"/>
      <c r="C40" s="52"/>
      <c r="D40" s="13"/>
      <c r="E40" s="15"/>
      <c r="F40" s="15"/>
      <c r="G40" s="15"/>
      <c r="H40" s="15"/>
      <c r="I40" s="15"/>
      <c r="J40" s="15"/>
      <c r="K40" s="15"/>
      <c r="L40" s="15"/>
      <c r="M40" s="15"/>
      <c r="N40" s="17"/>
      <c r="O40" s="18" t="str">
        <f t="shared" si="0"/>
        <v/>
      </c>
      <c r="P40" s="19" t="str">
        <f t="shared" si="1"/>
        <v/>
      </c>
      <c r="Q40" s="20" t="str">
        <f t="shared" si="2"/>
        <v/>
      </c>
      <c r="R40" s="21"/>
      <c r="S40" s="22">
        <f t="shared" si="3"/>
        <v>0</v>
      </c>
      <c r="T40" s="23">
        <f t="shared" si="4"/>
        <v>0</v>
      </c>
      <c r="U40" s="24">
        <f t="shared" si="5"/>
        <v>0</v>
      </c>
      <c r="V40" s="24">
        <f t="shared" si="6"/>
        <v>0</v>
      </c>
      <c r="W40" s="24" t="str">
        <f t="shared" si="7"/>
        <v/>
      </c>
      <c r="X40" s="24" t="str">
        <f t="shared" si="8"/>
        <v/>
      </c>
      <c r="Y40" s="25" t="str">
        <f t="shared" si="9"/>
        <v/>
      </c>
      <c r="Z40" s="26" t="str">
        <f t="shared" si="10"/>
        <v/>
      </c>
      <c r="AA40" s="21"/>
      <c r="AB40" s="27" t="str">
        <f t="shared" si="11"/>
        <v/>
      </c>
      <c r="AC40" s="28" t="str">
        <f t="shared" si="12"/>
        <v/>
      </c>
      <c r="AD40" s="29" t="str">
        <f>IF(ISERROR(AC40/#REF!),"",AC40/#REF!)</f>
        <v/>
      </c>
      <c r="AE40" s="30"/>
    </row>
    <row r="41" spans="1:31">
      <c r="A41" s="47"/>
      <c r="B41" s="48"/>
      <c r="C41" s="49"/>
      <c r="D41" s="31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6" t="str">
        <f t="shared" si="0"/>
        <v/>
      </c>
      <c r="P41" s="37" t="str">
        <f t="shared" si="1"/>
        <v/>
      </c>
      <c r="Q41" s="38" t="str">
        <f t="shared" si="2"/>
        <v/>
      </c>
      <c r="R41" s="21"/>
      <c r="S41" s="39">
        <f t="shared" si="3"/>
        <v>0</v>
      </c>
      <c r="T41" s="40">
        <f t="shared" si="4"/>
        <v>0</v>
      </c>
      <c r="U41" s="41">
        <f t="shared" si="5"/>
        <v>0</v>
      </c>
      <c r="V41" s="41">
        <f t="shared" si="6"/>
        <v>0</v>
      </c>
      <c r="W41" s="41" t="str">
        <f t="shared" si="7"/>
        <v/>
      </c>
      <c r="X41" s="41" t="str">
        <f t="shared" si="8"/>
        <v/>
      </c>
      <c r="Y41" s="42" t="str">
        <f t="shared" si="9"/>
        <v/>
      </c>
      <c r="Z41" s="43" t="str">
        <f t="shared" si="10"/>
        <v/>
      </c>
      <c r="AA41" s="21"/>
      <c r="AB41" s="44" t="str">
        <f t="shared" si="11"/>
        <v/>
      </c>
      <c r="AC41" s="45" t="str">
        <f t="shared" si="12"/>
        <v/>
      </c>
      <c r="AD41" s="46" t="str">
        <f>IF(ISERROR(AC41/#REF!),"",AC41/#REF!)</f>
        <v/>
      </c>
      <c r="AE41" s="30"/>
    </row>
    <row r="42" spans="1:31">
      <c r="A42" s="50"/>
      <c r="B42" s="51"/>
      <c r="C42" s="52"/>
      <c r="D42" s="13"/>
      <c r="E42" s="15"/>
      <c r="F42" s="15"/>
      <c r="G42" s="15"/>
      <c r="H42" s="15"/>
      <c r="I42" s="15"/>
      <c r="J42" s="15"/>
      <c r="K42" s="15"/>
      <c r="L42" s="15"/>
      <c r="M42" s="15"/>
      <c r="N42" s="17"/>
      <c r="O42" s="18" t="str">
        <f t="shared" si="0"/>
        <v/>
      </c>
      <c r="P42" s="19" t="str">
        <f t="shared" si="1"/>
        <v/>
      </c>
      <c r="Q42" s="20" t="str">
        <f t="shared" si="2"/>
        <v/>
      </c>
      <c r="R42" s="21"/>
      <c r="S42" s="22">
        <f t="shared" si="3"/>
        <v>0</v>
      </c>
      <c r="T42" s="23">
        <f t="shared" si="4"/>
        <v>0</v>
      </c>
      <c r="U42" s="24">
        <f t="shared" si="5"/>
        <v>0</v>
      </c>
      <c r="V42" s="24">
        <f t="shared" si="6"/>
        <v>0</v>
      </c>
      <c r="W42" s="24" t="str">
        <f t="shared" si="7"/>
        <v/>
      </c>
      <c r="X42" s="24" t="str">
        <f t="shared" si="8"/>
        <v/>
      </c>
      <c r="Y42" s="25" t="str">
        <f t="shared" si="9"/>
        <v/>
      </c>
      <c r="Z42" s="26" t="str">
        <f t="shared" si="10"/>
        <v/>
      </c>
      <c r="AA42" s="21"/>
      <c r="AB42" s="27" t="str">
        <f t="shared" si="11"/>
        <v/>
      </c>
      <c r="AC42" s="28" t="str">
        <f t="shared" si="12"/>
        <v/>
      </c>
      <c r="AD42" s="29" t="str">
        <f>IF(ISERROR(AC42/#REF!),"",AC42/#REF!)</f>
        <v/>
      </c>
      <c r="AE42" s="30"/>
    </row>
    <row r="43" spans="1:31">
      <c r="A43" s="47"/>
      <c r="B43" s="48"/>
      <c r="C43" s="49"/>
      <c r="D43" s="31"/>
      <c r="E43" s="33"/>
      <c r="F43" s="33"/>
      <c r="G43" s="33"/>
      <c r="H43" s="33"/>
      <c r="I43" s="33"/>
      <c r="J43" s="33"/>
      <c r="K43" s="33"/>
      <c r="L43" s="33"/>
      <c r="M43" s="33"/>
      <c r="N43" s="35"/>
      <c r="O43" s="36" t="str">
        <f t="shared" si="0"/>
        <v/>
      </c>
      <c r="P43" s="37" t="str">
        <f t="shared" si="1"/>
        <v/>
      </c>
      <c r="Q43" s="38" t="str">
        <f t="shared" si="2"/>
        <v/>
      </c>
      <c r="R43" s="21"/>
      <c r="S43" s="39">
        <f t="shared" si="3"/>
        <v>0</v>
      </c>
      <c r="T43" s="40">
        <f t="shared" si="4"/>
        <v>0</v>
      </c>
      <c r="U43" s="41">
        <f t="shared" si="5"/>
        <v>0</v>
      </c>
      <c r="V43" s="41">
        <f t="shared" si="6"/>
        <v>0</v>
      </c>
      <c r="W43" s="41" t="str">
        <f t="shared" si="7"/>
        <v/>
      </c>
      <c r="X43" s="41" t="str">
        <f t="shared" si="8"/>
        <v/>
      </c>
      <c r="Y43" s="42" t="str">
        <f t="shared" si="9"/>
        <v/>
      </c>
      <c r="Z43" s="43" t="str">
        <f t="shared" si="10"/>
        <v/>
      </c>
      <c r="AA43" s="21"/>
      <c r="AB43" s="44" t="str">
        <f t="shared" si="11"/>
        <v/>
      </c>
      <c r="AC43" s="45" t="str">
        <f t="shared" si="12"/>
        <v/>
      </c>
      <c r="AD43" s="46" t="str">
        <f>IF(ISERROR(AC43/#REF!),"",AC43/#REF!)</f>
        <v/>
      </c>
      <c r="AE43" s="30"/>
    </row>
    <row r="44" spans="1:31">
      <c r="A44" s="50"/>
      <c r="B44" s="51"/>
      <c r="C44" s="52"/>
      <c r="D44" s="13"/>
      <c r="E44" s="15"/>
      <c r="F44" s="15"/>
      <c r="G44" s="15"/>
      <c r="H44" s="15"/>
      <c r="I44" s="15"/>
      <c r="J44" s="15"/>
      <c r="K44" s="15"/>
      <c r="L44" s="15"/>
      <c r="M44" s="15"/>
      <c r="N44" s="17"/>
      <c r="O44" s="18" t="str">
        <f t="shared" si="0"/>
        <v/>
      </c>
      <c r="P44" s="19" t="str">
        <f t="shared" si="1"/>
        <v/>
      </c>
      <c r="Q44" s="20" t="str">
        <f t="shared" si="2"/>
        <v/>
      </c>
      <c r="R44" s="21"/>
      <c r="S44" s="22">
        <f t="shared" si="3"/>
        <v>0</v>
      </c>
      <c r="T44" s="23">
        <f t="shared" si="4"/>
        <v>0</v>
      </c>
      <c r="U44" s="24">
        <f t="shared" si="5"/>
        <v>0</v>
      </c>
      <c r="V44" s="24">
        <f t="shared" si="6"/>
        <v>0</v>
      </c>
      <c r="W44" s="24" t="str">
        <f t="shared" si="7"/>
        <v/>
      </c>
      <c r="X44" s="24" t="str">
        <f t="shared" si="8"/>
        <v/>
      </c>
      <c r="Y44" s="25" t="str">
        <f t="shared" si="9"/>
        <v/>
      </c>
      <c r="Z44" s="26" t="str">
        <f t="shared" si="10"/>
        <v/>
      </c>
      <c r="AA44" s="21"/>
      <c r="AB44" s="27" t="str">
        <f t="shared" si="11"/>
        <v/>
      </c>
      <c r="AC44" s="28" t="str">
        <f t="shared" si="12"/>
        <v/>
      </c>
      <c r="AD44" s="29" t="str">
        <f>IF(ISERROR(AC44/#REF!),"",AC44/#REF!)</f>
        <v/>
      </c>
      <c r="AE44" s="30"/>
    </row>
    <row r="45" spans="1:31">
      <c r="A45" s="47"/>
      <c r="B45" s="48"/>
      <c r="C45" s="49"/>
      <c r="D45" s="31"/>
      <c r="E45" s="33"/>
      <c r="F45" s="33"/>
      <c r="G45" s="33"/>
      <c r="H45" s="33"/>
      <c r="I45" s="33"/>
      <c r="J45" s="33"/>
      <c r="K45" s="33"/>
      <c r="L45" s="33"/>
      <c r="M45" s="33"/>
      <c r="N45" s="35"/>
      <c r="O45" s="36" t="str">
        <f t="shared" si="0"/>
        <v/>
      </c>
      <c r="P45" s="37" t="str">
        <f t="shared" si="1"/>
        <v/>
      </c>
      <c r="Q45" s="38" t="str">
        <f t="shared" si="2"/>
        <v/>
      </c>
      <c r="R45" s="21"/>
      <c r="S45" s="39">
        <f t="shared" si="3"/>
        <v>0</v>
      </c>
      <c r="T45" s="40">
        <f t="shared" si="4"/>
        <v>0</v>
      </c>
      <c r="U45" s="41">
        <f t="shared" si="5"/>
        <v>0</v>
      </c>
      <c r="V45" s="41">
        <f t="shared" si="6"/>
        <v>0</v>
      </c>
      <c r="W45" s="41" t="str">
        <f t="shared" si="7"/>
        <v/>
      </c>
      <c r="X45" s="41" t="str">
        <f t="shared" si="8"/>
        <v/>
      </c>
      <c r="Y45" s="42" t="str">
        <f t="shared" si="9"/>
        <v/>
      </c>
      <c r="Z45" s="43" t="str">
        <f t="shared" si="10"/>
        <v/>
      </c>
      <c r="AA45" s="21"/>
      <c r="AB45" s="44" t="str">
        <f t="shared" si="11"/>
        <v/>
      </c>
      <c r="AC45" s="45" t="str">
        <f t="shared" si="12"/>
        <v/>
      </c>
      <c r="AD45" s="46" t="str">
        <f>IF(ISERROR(AC45/#REF!),"",AC45/#REF!)</f>
        <v/>
      </c>
      <c r="AE45" s="30"/>
    </row>
    <row r="46" spans="1:31">
      <c r="A46" s="50"/>
      <c r="B46" s="51"/>
      <c r="C46" s="52"/>
      <c r="D46" s="13"/>
      <c r="E46" s="15"/>
      <c r="F46" s="15"/>
      <c r="G46" s="15"/>
      <c r="H46" s="15"/>
      <c r="I46" s="15"/>
      <c r="J46" s="15"/>
      <c r="K46" s="15"/>
      <c r="L46" s="15"/>
      <c r="M46" s="15"/>
      <c r="N46" s="17"/>
      <c r="O46" s="18" t="str">
        <f t="shared" si="0"/>
        <v/>
      </c>
      <c r="P46" s="19" t="str">
        <f t="shared" si="1"/>
        <v/>
      </c>
      <c r="Q46" s="20" t="str">
        <f t="shared" si="2"/>
        <v/>
      </c>
      <c r="R46" s="21"/>
      <c r="S46" s="22">
        <f t="shared" si="3"/>
        <v>0</v>
      </c>
      <c r="T46" s="23">
        <f t="shared" si="4"/>
        <v>0</v>
      </c>
      <c r="U46" s="24">
        <f t="shared" si="5"/>
        <v>0</v>
      </c>
      <c r="V46" s="24">
        <f t="shared" si="6"/>
        <v>0</v>
      </c>
      <c r="W46" s="24" t="str">
        <f t="shared" si="7"/>
        <v/>
      </c>
      <c r="X46" s="24" t="str">
        <f t="shared" si="8"/>
        <v/>
      </c>
      <c r="Y46" s="25" t="str">
        <f t="shared" si="9"/>
        <v/>
      </c>
      <c r="Z46" s="26" t="str">
        <f t="shared" si="10"/>
        <v/>
      </c>
      <c r="AA46" s="21"/>
      <c r="AB46" s="27" t="str">
        <f t="shared" si="11"/>
        <v/>
      </c>
      <c r="AC46" s="28" t="str">
        <f t="shared" si="12"/>
        <v/>
      </c>
      <c r="AD46" s="29" t="str">
        <f>IF(ISERROR(AC46/#REF!),"",AC46/#REF!)</f>
        <v/>
      </c>
      <c r="AE46" s="30"/>
    </row>
    <row r="47" spans="1:31">
      <c r="A47" s="47"/>
      <c r="B47" s="48"/>
      <c r="C47" s="49"/>
      <c r="D47" s="31"/>
      <c r="E47" s="33"/>
      <c r="F47" s="33"/>
      <c r="G47" s="33"/>
      <c r="H47" s="33"/>
      <c r="I47" s="33"/>
      <c r="J47" s="33"/>
      <c r="K47" s="33"/>
      <c r="L47" s="33"/>
      <c r="M47" s="33"/>
      <c r="N47" s="35"/>
      <c r="O47" s="36" t="str">
        <f t="shared" si="0"/>
        <v/>
      </c>
      <c r="P47" s="37" t="str">
        <f t="shared" si="1"/>
        <v/>
      </c>
      <c r="Q47" s="38" t="str">
        <f t="shared" si="2"/>
        <v/>
      </c>
      <c r="R47" s="21"/>
      <c r="S47" s="39">
        <f t="shared" si="3"/>
        <v>0</v>
      </c>
      <c r="T47" s="40">
        <f t="shared" si="4"/>
        <v>0</v>
      </c>
      <c r="U47" s="41">
        <f t="shared" si="5"/>
        <v>0</v>
      </c>
      <c r="V47" s="41">
        <f t="shared" si="6"/>
        <v>0</v>
      </c>
      <c r="W47" s="41" t="str">
        <f t="shared" si="7"/>
        <v/>
      </c>
      <c r="X47" s="41" t="str">
        <f t="shared" si="8"/>
        <v/>
      </c>
      <c r="Y47" s="42" t="str">
        <f t="shared" si="9"/>
        <v/>
      </c>
      <c r="Z47" s="43" t="str">
        <f t="shared" si="10"/>
        <v/>
      </c>
      <c r="AA47" s="21"/>
      <c r="AB47" s="44" t="str">
        <f t="shared" si="11"/>
        <v/>
      </c>
      <c r="AC47" s="45" t="str">
        <f t="shared" si="12"/>
        <v/>
      </c>
      <c r="AD47" s="46" t="str">
        <f>IF(ISERROR(AC47/#REF!),"",AC47/#REF!)</f>
        <v/>
      </c>
      <c r="AE47" s="30"/>
    </row>
    <row r="48" spans="1:31">
      <c r="A48" s="50"/>
      <c r="B48" s="51"/>
      <c r="C48" s="52"/>
      <c r="D48" s="13"/>
      <c r="E48" s="15"/>
      <c r="F48" s="15"/>
      <c r="G48" s="15"/>
      <c r="H48" s="15"/>
      <c r="I48" s="15"/>
      <c r="J48" s="15"/>
      <c r="K48" s="15"/>
      <c r="L48" s="15"/>
      <c r="M48" s="15"/>
      <c r="N48" s="17"/>
      <c r="O48" s="18" t="str">
        <f t="shared" si="0"/>
        <v/>
      </c>
      <c r="P48" s="19" t="str">
        <f t="shared" si="1"/>
        <v/>
      </c>
      <c r="Q48" s="20" t="str">
        <f t="shared" si="2"/>
        <v/>
      </c>
      <c r="R48" s="21"/>
      <c r="S48" s="22">
        <f t="shared" si="3"/>
        <v>0</v>
      </c>
      <c r="T48" s="23">
        <f t="shared" si="4"/>
        <v>0</v>
      </c>
      <c r="U48" s="24">
        <f t="shared" si="5"/>
        <v>0</v>
      </c>
      <c r="V48" s="24">
        <f t="shared" si="6"/>
        <v>0</v>
      </c>
      <c r="W48" s="24" t="str">
        <f t="shared" si="7"/>
        <v/>
      </c>
      <c r="X48" s="24" t="str">
        <f t="shared" si="8"/>
        <v/>
      </c>
      <c r="Y48" s="25" t="str">
        <f t="shared" si="9"/>
        <v/>
      </c>
      <c r="Z48" s="26" t="str">
        <f t="shared" si="10"/>
        <v/>
      </c>
      <c r="AA48" s="21"/>
      <c r="AB48" s="27" t="str">
        <f t="shared" si="11"/>
        <v/>
      </c>
      <c r="AC48" s="28" t="str">
        <f t="shared" si="12"/>
        <v/>
      </c>
      <c r="AD48" s="29" t="str">
        <f>IF(ISERROR(AC48/#REF!),"",AC48/#REF!)</f>
        <v/>
      </c>
      <c r="AE48" s="30"/>
    </row>
    <row r="49" spans="1:31">
      <c r="A49" s="47"/>
      <c r="B49" s="48"/>
      <c r="C49" s="49"/>
      <c r="D49" s="31"/>
      <c r="E49" s="33"/>
      <c r="F49" s="33"/>
      <c r="G49" s="33"/>
      <c r="H49" s="33"/>
      <c r="I49" s="33"/>
      <c r="J49" s="33"/>
      <c r="K49" s="33"/>
      <c r="L49" s="33"/>
      <c r="M49" s="33"/>
      <c r="N49" s="35"/>
      <c r="O49" s="36" t="str">
        <f t="shared" si="0"/>
        <v/>
      </c>
      <c r="P49" s="37" t="str">
        <f t="shared" si="1"/>
        <v/>
      </c>
      <c r="Q49" s="38" t="str">
        <f t="shared" si="2"/>
        <v/>
      </c>
      <c r="R49" s="21"/>
      <c r="S49" s="39">
        <f t="shared" si="3"/>
        <v>0</v>
      </c>
      <c r="T49" s="40">
        <f t="shared" si="4"/>
        <v>0</v>
      </c>
      <c r="U49" s="41">
        <f t="shared" si="5"/>
        <v>0</v>
      </c>
      <c r="V49" s="41">
        <f t="shared" si="6"/>
        <v>0</v>
      </c>
      <c r="W49" s="41" t="str">
        <f t="shared" si="7"/>
        <v/>
      </c>
      <c r="X49" s="41" t="str">
        <f t="shared" si="8"/>
        <v/>
      </c>
      <c r="Y49" s="42" t="str">
        <f t="shared" si="9"/>
        <v/>
      </c>
      <c r="Z49" s="43" t="str">
        <f t="shared" si="10"/>
        <v/>
      </c>
      <c r="AA49" s="21"/>
      <c r="AB49" s="44" t="str">
        <f t="shared" si="11"/>
        <v/>
      </c>
      <c r="AC49" s="45" t="str">
        <f t="shared" si="12"/>
        <v/>
      </c>
      <c r="AD49" s="46" t="str">
        <f>IF(ISERROR(AC49/#REF!),"",AC49/#REF!)</f>
        <v/>
      </c>
      <c r="AE49" s="30"/>
    </row>
    <row r="50" spans="1:31">
      <c r="A50" s="50"/>
      <c r="B50" s="51"/>
      <c r="C50" s="52"/>
      <c r="D50" s="13"/>
      <c r="E50" s="15"/>
      <c r="F50" s="15"/>
      <c r="G50" s="15"/>
      <c r="H50" s="15"/>
      <c r="I50" s="15"/>
      <c r="J50" s="15"/>
      <c r="K50" s="15"/>
      <c r="L50" s="15"/>
      <c r="M50" s="15"/>
      <c r="N50" s="17"/>
      <c r="O50" s="18" t="str">
        <f t="shared" si="0"/>
        <v/>
      </c>
      <c r="P50" s="19" t="str">
        <f t="shared" si="1"/>
        <v/>
      </c>
      <c r="Q50" s="20" t="str">
        <f t="shared" si="2"/>
        <v/>
      </c>
      <c r="R50" s="21"/>
      <c r="S50" s="22">
        <f t="shared" si="3"/>
        <v>0</v>
      </c>
      <c r="T50" s="23">
        <f t="shared" si="4"/>
        <v>0</v>
      </c>
      <c r="U50" s="24">
        <f t="shared" si="5"/>
        <v>0</v>
      </c>
      <c r="V50" s="24">
        <f t="shared" si="6"/>
        <v>0</v>
      </c>
      <c r="W50" s="24" t="str">
        <f t="shared" si="7"/>
        <v/>
      </c>
      <c r="X50" s="24" t="str">
        <f t="shared" si="8"/>
        <v/>
      </c>
      <c r="Y50" s="25" t="str">
        <f t="shared" si="9"/>
        <v/>
      </c>
      <c r="Z50" s="26" t="str">
        <f t="shared" si="10"/>
        <v/>
      </c>
      <c r="AA50" s="21"/>
      <c r="AB50" s="27" t="str">
        <f t="shared" si="11"/>
        <v/>
      </c>
      <c r="AC50" s="28" t="str">
        <f t="shared" si="12"/>
        <v/>
      </c>
      <c r="AD50" s="29" t="str">
        <f>IF(ISERROR(AC50/#REF!),"",AC50/#REF!)</f>
        <v/>
      </c>
      <c r="AE50" s="30"/>
    </row>
    <row r="51" spans="1:31">
      <c r="A51" s="47"/>
      <c r="B51" s="48"/>
      <c r="C51" s="49"/>
      <c r="D51" s="31"/>
      <c r="E51" s="33"/>
      <c r="F51" s="33"/>
      <c r="G51" s="33"/>
      <c r="H51" s="33"/>
      <c r="I51" s="33"/>
      <c r="J51" s="33"/>
      <c r="K51" s="33"/>
      <c r="L51" s="33"/>
      <c r="M51" s="33"/>
      <c r="N51" s="35"/>
      <c r="O51" s="36" t="str">
        <f t="shared" si="0"/>
        <v/>
      </c>
      <c r="P51" s="37" t="str">
        <f t="shared" si="1"/>
        <v/>
      </c>
      <c r="Q51" s="38" t="str">
        <f t="shared" si="2"/>
        <v/>
      </c>
      <c r="R51" s="21"/>
      <c r="S51" s="39">
        <f t="shared" si="3"/>
        <v>0</v>
      </c>
      <c r="T51" s="40">
        <f t="shared" si="4"/>
        <v>0</v>
      </c>
      <c r="U51" s="41">
        <f t="shared" si="5"/>
        <v>0</v>
      </c>
      <c r="V51" s="41">
        <f t="shared" si="6"/>
        <v>0</v>
      </c>
      <c r="W51" s="41" t="str">
        <f t="shared" si="7"/>
        <v/>
      </c>
      <c r="X51" s="41" t="str">
        <f t="shared" si="8"/>
        <v/>
      </c>
      <c r="Y51" s="42" t="str">
        <f t="shared" si="9"/>
        <v/>
      </c>
      <c r="Z51" s="43" t="str">
        <f t="shared" si="10"/>
        <v/>
      </c>
      <c r="AA51" s="21"/>
      <c r="AB51" s="44" t="str">
        <f t="shared" si="11"/>
        <v/>
      </c>
      <c r="AC51" s="45" t="str">
        <f t="shared" si="12"/>
        <v/>
      </c>
      <c r="AD51" s="46" t="str">
        <f>IF(ISERROR(AC51/#REF!),"",AC51/#REF!)</f>
        <v/>
      </c>
      <c r="AE51" s="30"/>
    </row>
    <row r="52" spans="1:31">
      <c r="A52" s="50"/>
      <c r="B52" s="51"/>
      <c r="C52" s="52"/>
      <c r="D52" s="13"/>
      <c r="E52" s="15"/>
      <c r="F52" s="15"/>
      <c r="G52" s="15"/>
      <c r="H52" s="15"/>
      <c r="I52" s="15"/>
      <c r="J52" s="15"/>
      <c r="K52" s="15"/>
      <c r="L52" s="15"/>
      <c r="M52" s="15"/>
      <c r="N52" s="17"/>
      <c r="O52" s="18" t="str">
        <f t="shared" si="0"/>
        <v/>
      </c>
      <c r="P52" s="19" t="str">
        <f t="shared" si="1"/>
        <v/>
      </c>
      <c r="Q52" s="20" t="str">
        <f t="shared" si="2"/>
        <v/>
      </c>
      <c r="R52" s="21"/>
      <c r="S52" s="22">
        <f t="shared" si="3"/>
        <v>0</v>
      </c>
      <c r="T52" s="23">
        <f t="shared" si="4"/>
        <v>0</v>
      </c>
      <c r="U52" s="24">
        <f t="shared" si="5"/>
        <v>0</v>
      </c>
      <c r="V52" s="24">
        <f t="shared" si="6"/>
        <v>0</v>
      </c>
      <c r="W52" s="24" t="str">
        <f t="shared" si="7"/>
        <v/>
      </c>
      <c r="X52" s="24" t="str">
        <f t="shared" si="8"/>
        <v/>
      </c>
      <c r="Y52" s="25" t="str">
        <f t="shared" si="9"/>
        <v/>
      </c>
      <c r="Z52" s="26" t="str">
        <f t="shared" si="10"/>
        <v/>
      </c>
      <c r="AA52" s="21"/>
      <c r="AB52" s="27" t="str">
        <f t="shared" si="11"/>
        <v/>
      </c>
      <c r="AC52" s="28" t="str">
        <f t="shared" si="12"/>
        <v/>
      </c>
      <c r="AD52" s="29" t="str">
        <f>IF(ISERROR(AC52/#REF!),"",AC52/#REF!)</f>
        <v/>
      </c>
      <c r="AE52" s="30"/>
    </row>
    <row r="53" spans="1:31">
      <c r="A53" s="47"/>
      <c r="B53" s="48"/>
      <c r="C53" s="49"/>
      <c r="D53" s="31"/>
      <c r="E53" s="33"/>
      <c r="F53" s="33"/>
      <c r="G53" s="33"/>
      <c r="H53" s="33"/>
      <c r="I53" s="33"/>
      <c r="J53" s="33"/>
      <c r="K53" s="33"/>
      <c r="L53" s="33"/>
      <c r="M53" s="33"/>
      <c r="N53" s="35"/>
      <c r="O53" s="36" t="str">
        <f t="shared" si="0"/>
        <v/>
      </c>
      <c r="P53" s="37" t="str">
        <f t="shared" si="1"/>
        <v/>
      </c>
      <c r="Q53" s="38" t="str">
        <f t="shared" si="2"/>
        <v/>
      </c>
      <c r="R53" s="21"/>
      <c r="S53" s="39">
        <f t="shared" si="3"/>
        <v>0</v>
      </c>
      <c r="T53" s="40">
        <f t="shared" si="4"/>
        <v>0</v>
      </c>
      <c r="U53" s="41">
        <f t="shared" si="5"/>
        <v>0</v>
      </c>
      <c r="V53" s="41">
        <f t="shared" si="6"/>
        <v>0</v>
      </c>
      <c r="W53" s="41" t="str">
        <f t="shared" si="7"/>
        <v/>
      </c>
      <c r="X53" s="41" t="str">
        <f t="shared" si="8"/>
        <v/>
      </c>
      <c r="Y53" s="42" t="str">
        <f t="shared" si="9"/>
        <v/>
      </c>
      <c r="Z53" s="43" t="str">
        <f t="shared" si="10"/>
        <v/>
      </c>
      <c r="AA53" s="21"/>
      <c r="AB53" s="44" t="str">
        <f t="shared" si="11"/>
        <v/>
      </c>
      <c r="AC53" s="45" t="str">
        <f t="shared" si="12"/>
        <v/>
      </c>
      <c r="AD53" s="46" t="str">
        <f>IF(ISERROR(AC53/#REF!),"",AC53/#REF!)</f>
        <v/>
      </c>
      <c r="AE53" s="30"/>
    </row>
    <row r="54" spans="1:31">
      <c r="A54" s="50"/>
      <c r="B54" s="51"/>
      <c r="C54" s="52"/>
      <c r="D54" s="13"/>
      <c r="E54" s="15"/>
      <c r="F54" s="15"/>
      <c r="G54" s="15"/>
      <c r="H54" s="15"/>
      <c r="I54" s="15"/>
      <c r="J54" s="15"/>
      <c r="K54" s="15"/>
      <c r="L54" s="15"/>
      <c r="M54" s="15"/>
      <c r="N54" s="17"/>
      <c r="O54" s="18" t="str">
        <f t="shared" si="0"/>
        <v/>
      </c>
      <c r="P54" s="19" t="str">
        <f t="shared" si="1"/>
        <v/>
      </c>
      <c r="Q54" s="20" t="str">
        <f t="shared" si="2"/>
        <v/>
      </c>
      <c r="R54" s="21"/>
      <c r="S54" s="22">
        <f t="shared" si="3"/>
        <v>0</v>
      </c>
      <c r="T54" s="23">
        <f t="shared" si="4"/>
        <v>0</v>
      </c>
      <c r="U54" s="24">
        <f t="shared" si="5"/>
        <v>0</v>
      </c>
      <c r="V54" s="24">
        <f t="shared" si="6"/>
        <v>0</v>
      </c>
      <c r="W54" s="24" t="str">
        <f t="shared" si="7"/>
        <v/>
      </c>
      <c r="X54" s="24" t="str">
        <f t="shared" si="8"/>
        <v/>
      </c>
      <c r="Y54" s="25" t="str">
        <f t="shared" si="9"/>
        <v/>
      </c>
      <c r="Z54" s="26" t="str">
        <f t="shared" si="10"/>
        <v/>
      </c>
      <c r="AA54" s="21"/>
      <c r="AB54" s="27" t="str">
        <f t="shared" si="11"/>
        <v/>
      </c>
      <c r="AC54" s="28" t="str">
        <f t="shared" si="12"/>
        <v/>
      </c>
      <c r="AD54" s="29" t="str">
        <f>IF(ISERROR(AC54/#REF!),"",AC54/#REF!)</f>
        <v/>
      </c>
      <c r="AE54" s="30"/>
    </row>
    <row r="55" spans="1:31">
      <c r="A55" s="47"/>
      <c r="B55" s="48"/>
      <c r="C55" s="49"/>
      <c r="D55" s="31"/>
      <c r="E55" s="33"/>
      <c r="F55" s="33"/>
      <c r="G55" s="33"/>
      <c r="H55" s="33"/>
      <c r="I55" s="33"/>
      <c r="J55" s="33"/>
      <c r="K55" s="33"/>
      <c r="L55" s="33"/>
      <c r="M55" s="33"/>
      <c r="N55" s="35"/>
      <c r="O55" s="36" t="str">
        <f t="shared" si="0"/>
        <v/>
      </c>
      <c r="P55" s="37" t="str">
        <f t="shared" si="1"/>
        <v/>
      </c>
      <c r="Q55" s="38" t="str">
        <f t="shared" si="2"/>
        <v/>
      </c>
      <c r="R55" s="21"/>
      <c r="S55" s="39">
        <f t="shared" si="3"/>
        <v>0</v>
      </c>
      <c r="T55" s="40">
        <f t="shared" si="4"/>
        <v>0</v>
      </c>
      <c r="U55" s="41">
        <f t="shared" si="5"/>
        <v>0</v>
      </c>
      <c r="V55" s="41">
        <f t="shared" si="6"/>
        <v>0</v>
      </c>
      <c r="W55" s="41" t="str">
        <f t="shared" si="7"/>
        <v/>
      </c>
      <c r="X55" s="41" t="str">
        <f t="shared" si="8"/>
        <v/>
      </c>
      <c r="Y55" s="42" t="str">
        <f t="shared" si="9"/>
        <v/>
      </c>
      <c r="Z55" s="43" t="str">
        <f t="shared" si="10"/>
        <v/>
      </c>
      <c r="AA55" s="21"/>
      <c r="AB55" s="44" t="str">
        <f t="shared" si="11"/>
        <v/>
      </c>
      <c r="AC55" s="45" t="str">
        <f t="shared" si="12"/>
        <v/>
      </c>
      <c r="AD55" s="46" t="str">
        <f>IF(ISERROR(AC55/#REF!),"",AC55/#REF!)</f>
        <v/>
      </c>
      <c r="AE55" s="30"/>
    </row>
    <row r="56" spans="1:31">
      <c r="A56" s="50"/>
      <c r="B56" s="51"/>
      <c r="C56" s="52"/>
      <c r="D56" s="13"/>
      <c r="E56" s="15"/>
      <c r="F56" s="15"/>
      <c r="G56" s="15"/>
      <c r="H56" s="15"/>
      <c r="I56" s="15"/>
      <c r="J56" s="15"/>
      <c r="K56" s="15"/>
      <c r="L56" s="15"/>
      <c r="M56" s="15"/>
      <c r="N56" s="17"/>
      <c r="O56" s="18" t="str">
        <f t="shared" si="0"/>
        <v/>
      </c>
      <c r="P56" s="19" t="str">
        <f t="shared" si="1"/>
        <v/>
      </c>
      <c r="Q56" s="20" t="str">
        <f t="shared" si="2"/>
        <v/>
      </c>
      <c r="R56" s="21"/>
      <c r="S56" s="22">
        <f t="shared" si="3"/>
        <v>0</v>
      </c>
      <c r="T56" s="23">
        <f t="shared" si="4"/>
        <v>0</v>
      </c>
      <c r="U56" s="24">
        <f t="shared" si="5"/>
        <v>0</v>
      </c>
      <c r="V56" s="24">
        <f t="shared" si="6"/>
        <v>0</v>
      </c>
      <c r="W56" s="24" t="str">
        <f t="shared" si="7"/>
        <v/>
      </c>
      <c r="X56" s="24" t="str">
        <f t="shared" si="8"/>
        <v/>
      </c>
      <c r="Y56" s="25" t="str">
        <f t="shared" si="9"/>
        <v/>
      </c>
      <c r="Z56" s="26" t="str">
        <f t="shared" si="10"/>
        <v/>
      </c>
      <c r="AA56" s="21"/>
      <c r="AB56" s="27" t="str">
        <f t="shared" si="11"/>
        <v/>
      </c>
      <c r="AC56" s="28" t="str">
        <f t="shared" si="12"/>
        <v/>
      </c>
      <c r="AD56" s="29" t="str">
        <f>IF(ISERROR(AC56/#REF!),"",AC56/#REF!)</f>
        <v/>
      </c>
      <c r="AE56" s="30"/>
    </row>
    <row r="57" spans="1:31">
      <c r="A57" s="47"/>
      <c r="B57" s="48"/>
      <c r="C57" s="49"/>
      <c r="D57" s="31"/>
      <c r="E57" s="33"/>
      <c r="F57" s="33"/>
      <c r="G57" s="33"/>
      <c r="H57" s="33"/>
      <c r="I57" s="33"/>
      <c r="J57" s="33"/>
      <c r="K57" s="33"/>
      <c r="L57" s="33"/>
      <c r="M57" s="33"/>
      <c r="N57" s="35"/>
      <c r="O57" s="36" t="str">
        <f t="shared" si="0"/>
        <v/>
      </c>
      <c r="P57" s="37" t="str">
        <f t="shared" si="1"/>
        <v/>
      </c>
      <c r="Q57" s="38" t="str">
        <f t="shared" si="2"/>
        <v/>
      </c>
      <c r="R57" s="21"/>
      <c r="S57" s="39">
        <f t="shared" si="3"/>
        <v>0</v>
      </c>
      <c r="T57" s="40">
        <f t="shared" si="4"/>
        <v>0</v>
      </c>
      <c r="U57" s="41">
        <f t="shared" si="5"/>
        <v>0</v>
      </c>
      <c r="V57" s="41">
        <f t="shared" si="6"/>
        <v>0</v>
      </c>
      <c r="W57" s="41" t="str">
        <f t="shared" si="7"/>
        <v/>
      </c>
      <c r="X57" s="41" t="str">
        <f t="shared" si="8"/>
        <v/>
      </c>
      <c r="Y57" s="42" t="str">
        <f t="shared" si="9"/>
        <v/>
      </c>
      <c r="Z57" s="43" t="str">
        <f t="shared" si="10"/>
        <v/>
      </c>
      <c r="AA57" s="21"/>
      <c r="AB57" s="44" t="str">
        <f t="shared" si="11"/>
        <v/>
      </c>
      <c r="AC57" s="45" t="str">
        <f t="shared" si="12"/>
        <v/>
      </c>
      <c r="AD57" s="46" t="str">
        <f>IF(ISERROR(AC57/#REF!),"",AC57/#REF!)</f>
        <v/>
      </c>
      <c r="AE57" s="30"/>
    </row>
    <row r="58" spans="1:31">
      <c r="A58" s="50"/>
      <c r="B58" s="51"/>
      <c r="C58" s="52"/>
      <c r="D58" s="13"/>
      <c r="E58" s="15"/>
      <c r="F58" s="15"/>
      <c r="G58" s="15"/>
      <c r="H58" s="15"/>
      <c r="I58" s="15"/>
      <c r="J58" s="15"/>
      <c r="K58" s="15"/>
      <c r="L58" s="15"/>
      <c r="M58" s="15"/>
      <c r="N58" s="17"/>
      <c r="O58" s="18" t="str">
        <f t="shared" si="0"/>
        <v/>
      </c>
      <c r="P58" s="19" t="str">
        <f t="shared" si="1"/>
        <v/>
      </c>
      <c r="Q58" s="20" t="str">
        <f t="shared" si="2"/>
        <v/>
      </c>
      <c r="R58" s="21"/>
      <c r="S58" s="22">
        <f t="shared" si="3"/>
        <v>0</v>
      </c>
      <c r="T58" s="23">
        <f t="shared" si="4"/>
        <v>0</v>
      </c>
      <c r="U58" s="24">
        <f t="shared" si="5"/>
        <v>0</v>
      </c>
      <c r="V58" s="24">
        <f t="shared" si="6"/>
        <v>0</v>
      </c>
      <c r="W58" s="24" t="str">
        <f t="shared" si="7"/>
        <v/>
      </c>
      <c r="X58" s="24" t="str">
        <f t="shared" si="8"/>
        <v/>
      </c>
      <c r="Y58" s="25" t="str">
        <f t="shared" si="9"/>
        <v/>
      </c>
      <c r="Z58" s="26" t="str">
        <f t="shared" si="10"/>
        <v/>
      </c>
      <c r="AA58" s="21"/>
      <c r="AB58" s="27" t="str">
        <f t="shared" si="11"/>
        <v/>
      </c>
      <c r="AC58" s="28" t="str">
        <f t="shared" si="12"/>
        <v/>
      </c>
      <c r="AD58" s="29" t="str">
        <f>IF(ISERROR(AC58/#REF!),"",AC58/#REF!)</f>
        <v/>
      </c>
      <c r="AE58" s="30"/>
    </row>
    <row r="59" spans="1:31">
      <c r="A59" s="47"/>
      <c r="B59" s="48"/>
      <c r="C59" s="49"/>
      <c r="D59" s="31"/>
      <c r="E59" s="33"/>
      <c r="F59" s="33"/>
      <c r="G59" s="33"/>
      <c r="H59" s="33"/>
      <c r="I59" s="33"/>
      <c r="J59" s="33"/>
      <c r="K59" s="33"/>
      <c r="L59" s="33"/>
      <c r="M59" s="33"/>
      <c r="N59" s="35"/>
      <c r="O59" s="36" t="str">
        <f t="shared" si="0"/>
        <v/>
      </c>
      <c r="P59" s="37" t="str">
        <f t="shared" si="1"/>
        <v/>
      </c>
      <c r="Q59" s="38" t="str">
        <f t="shared" si="2"/>
        <v/>
      </c>
      <c r="R59" s="21"/>
      <c r="S59" s="39">
        <f t="shared" si="3"/>
        <v>0</v>
      </c>
      <c r="T59" s="40">
        <f t="shared" si="4"/>
        <v>0</v>
      </c>
      <c r="U59" s="41">
        <f t="shared" si="5"/>
        <v>0</v>
      </c>
      <c r="V59" s="41">
        <f t="shared" si="6"/>
        <v>0</v>
      </c>
      <c r="W59" s="41" t="str">
        <f t="shared" si="7"/>
        <v/>
      </c>
      <c r="X59" s="41" t="str">
        <f t="shared" si="8"/>
        <v/>
      </c>
      <c r="Y59" s="42" t="str">
        <f t="shared" si="9"/>
        <v/>
      </c>
      <c r="Z59" s="43" t="str">
        <f t="shared" si="10"/>
        <v/>
      </c>
      <c r="AA59" s="21"/>
      <c r="AB59" s="44" t="str">
        <f t="shared" si="11"/>
        <v/>
      </c>
      <c r="AC59" s="45" t="str">
        <f t="shared" si="12"/>
        <v/>
      </c>
      <c r="AD59" s="46" t="str">
        <f>IF(ISERROR(AC59/#REF!),"",AC59/#REF!)</f>
        <v/>
      </c>
      <c r="AE59" s="30"/>
    </row>
    <row r="60" spans="1:31">
      <c r="A60" s="50"/>
      <c r="B60" s="51"/>
      <c r="C60" s="52"/>
      <c r="D60" s="13"/>
      <c r="E60" s="15"/>
      <c r="F60" s="15"/>
      <c r="G60" s="15"/>
      <c r="H60" s="15"/>
      <c r="I60" s="15"/>
      <c r="J60" s="15"/>
      <c r="K60" s="15"/>
      <c r="L60" s="15"/>
      <c r="M60" s="15"/>
      <c r="N60" s="17"/>
      <c r="O60" s="18" t="str">
        <f t="shared" si="0"/>
        <v/>
      </c>
      <c r="P60" s="19" t="str">
        <f t="shared" si="1"/>
        <v/>
      </c>
      <c r="Q60" s="20" t="str">
        <f t="shared" si="2"/>
        <v/>
      </c>
      <c r="R60" s="21"/>
      <c r="S60" s="22">
        <f t="shared" si="3"/>
        <v>0</v>
      </c>
      <c r="T60" s="23">
        <f t="shared" si="4"/>
        <v>0</v>
      </c>
      <c r="U60" s="24">
        <f t="shared" si="5"/>
        <v>0</v>
      </c>
      <c r="V60" s="24">
        <f t="shared" si="6"/>
        <v>0</v>
      </c>
      <c r="W60" s="24" t="str">
        <f t="shared" si="7"/>
        <v/>
      </c>
      <c r="X60" s="24" t="str">
        <f t="shared" si="8"/>
        <v/>
      </c>
      <c r="Y60" s="25" t="str">
        <f t="shared" si="9"/>
        <v/>
      </c>
      <c r="Z60" s="26" t="str">
        <f t="shared" si="10"/>
        <v/>
      </c>
      <c r="AA60" s="21"/>
      <c r="AB60" s="27" t="str">
        <f t="shared" si="11"/>
        <v/>
      </c>
      <c r="AC60" s="28" t="str">
        <f t="shared" si="12"/>
        <v/>
      </c>
      <c r="AD60" s="29" t="str">
        <f>IF(ISERROR(AC60/#REF!),"",AC60/#REF!)</f>
        <v/>
      </c>
      <c r="AE60" s="30"/>
    </row>
    <row r="61" spans="1:31">
      <c r="A61" s="47"/>
      <c r="B61" s="48"/>
      <c r="C61" s="49"/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5"/>
      <c r="O61" s="36" t="str">
        <f t="shared" si="0"/>
        <v/>
      </c>
      <c r="P61" s="37" t="str">
        <f t="shared" si="1"/>
        <v/>
      </c>
      <c r="Q61" s="38" t="str">
        <f t="shared" si="2"/>
        <v/>
      </c>
      <c r="R61" s="21"/>
      <c r="S61" s="39">
        <f t="shared" si="3"/>
        <v>0</v>
      </c>
      <c r="T61" s="40">
        <f t="shared" si="4"/>
        <v>0</v>
      </c>
      <c r="U61" s="41">
        <f t="shared" si="5"/>
        <v>0</v>
      </c>
      <c r="V61" s="41">
        <f t="shared" si="6"/>
        <v>0</v>
      </c>
      <c r="W61" s="41" t="str">
        <f t="shared" si="7"/>
        <v/>
      </c>
      <c r="X61" s="41" t="str">
        <f t="shared" si="8"/>
        <v/>
      </c>
      <c r="Y61" s="42" t="str">
        <f t="shared" si="9"/>
        <v/>
      </c>
      <c r="Z61" s="43" t="str">
        <f t="shared" si="10"/>
        <v/>
      </c>
      <c r="AA61" s="21"/>
      <c r="AB61" s="44" t="str">
        <f t="shared" si="11"/>
        <v/>
      </c>
      <c r="AC61" s="45" t="str">
        <f t="shared" si="12"/>
        <v/>
      </c>
      <c r="AD61" s="46" t="str">
        <f>IF(ISERROR(AC61/#REF!),"",AC61/#REF!)</f>
        <v/>
      </c>
      <c r="AE61" s="30"/>
    </row>
    <row r="62" spans="1:31">
      <c r="A62" s="50"/>
      <c r="B62" s="51"/>
      <c r="C62" s="52"/>
      <c r="D62" s="13"/>
      <c r="E62" s="15"/>
      <c r="F62" s="15"/>
      <c r="G62" s="15"/>
      <c r="H62" s="15"/>
      <c r="I62" s="15"/>
      <c r="J62" s="15"/>
      <c r="K62" s="15"/>
      <c r="L62" s="15"/>
      <c r="M62" s="15"/>
      <c r="N62" s="17"/>
      <c r="O62" s="18" t="str">
        <f t="shared" si="0"/>
        <v/>
      </c>
      <c r="P62" s="19" t="str">
        <f t="shared" si="1"/>
        <v/>
      </c>
      <c r="Q62" s="57" t="str">
        <f t="shared" si="2"/>
        <v/>
      </c>
      <c r="R62" s="21"/>
      <c r="S62" s="22">
        <f t="shared" si="3"/>
        <v>0</v>
      </c>
      <c r="T62" s="23">
        <f t="shared" si="4"/>
        <v>0</v>
      </c>
      <c r="U62" s="24">
        <f t="shared" si="5"/>
        <v>0</v>
      </c>
      <c r="V62" s="24">
        <f t="shared" si="6"/>
        <v>0</v>
      </c>
      <c r="W62" s="24" t="str">
        <f t="shared" si="7"/>
        <v/>
      </c>
      <c r="X62" s="24" t="str">
        <f t="shared" si="8"/>
        <v/>
      </c>
      <c r="Y62" s="25" t="str">
        <f t="shared" si="9"/>
        <v/>
      </c>
      <c r="Z62" s="26" t="str">
        <f t="shared" si="10"/>
        <v/>
      </c>
      <c r="AA62" s="21"/>
      <c r="AB62" s="58" t="str">
        <f t="shared" si="11"/>
        <v/>
      </c>
      <c r="AC62" s="59" t="str">
        <f t="shared" si="12"/>
        <v/>
      </c>
      <c r="AD62" s="60" t="str">
        <f>IF(ISERROR(AC62/#REF!),"",AC62/#REF!)</f>
        <v/>
      </c>
      <c r="AE62" s="30"/>
    </row>
    <row r="63" spans="1:31" ht="15" customHeight="1">
      <c r="A63" s="77" t="s">
        <v>31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61"/>
      <c r="P63" s="62" t="str">
        <f>IF(SUM(P4:P62)=0,"",SUM(P4:P62))</f>
        <v/>
      </c>
      <c r="Q63" s="30"/>
      <c r="R63" s="21"/>
      <c r="AA63" s="21"/>
      <c r="AB63" s="21"/>
      <c r="AC63" s="21"/>
      <c r="AD63" s="21"/>
      <c r="AE63" s="21"/>
    </row>
    <row r="65" spans="1:30" ht="22.5" customHeight="1">
      <c r="A65" s="63" t="s">
        <v>32</v>
      </c>
      <c r="B65" s="64"/>
      <c r="C65" s="65"/>
      <c r="D65" s="65"/>
      <c r="E65" s="64"/>
      <c r="F65" s="64"/>
      <c r="G65" s="64"/>
      <c r="H65" s="64"/>
      <c r="I65" s="64"/>
      <c r="J65" s="64"/>
      <c r="K65" s="64"/>
      <c r="L65" s="64"/>
      <c r="M65" s="64"/>
      <c r="N65" s="66"/>
      <c r="O65" s="66"/>
      <c r="P65" s="66"/>
      <c r="Q65" s="66"/>
      <c r="R65" s="66"/>
      <c r="S65" s="67"/>
      <c r="T65" s="67"/>
      <c r="U65" s="67"/>
      <c r="V65" s="67"/>
      <c r="W65" s="67"/>
      <c r="X65" s="67"/>
      <c r="Y65" s="67"/>
      <c r="Z65" s="67"/>
      <c r="AA65" s="66"/>
      <c r="AB65" s="66"/>
      <c r="AC65" s="66"/>
      <c r="AD65" s="66"/>
    </row>
    <row r="66" spans="1:30" ht="31.5" customHeight="1">
      <c r="A66" s="72" t="s">
        <v>33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</sheetData>
  <sheetProtection selectLockedCells="1" selectUnlockedCells="1"/>
  <mergeCells count="6">
    <mergeCell ref="A66:S66"/>
    <mergeCell ref="A1:Z1"/>
    <mergeCell ref="A2:Q2"/>
    <mergeCell ref="S2:Z2"/>
    <mergeCell ref="AB2:AD2"/>
    <mergeCell ref="A63:N63"/>
  </mergeCells>
  <pageMargins left="0.78749999999999998" right="0.78749999999999998" top="1.2645833333333334" bottom="0.98402777777777772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PREENCHER!Excel_BuiltIn_Print_Area</vt:lpstr>
      <vt:lpstr>PREENCHER!Excel_BuiltIn_Print_Titles</vt:lpstr>
      <vt:lpstr>PREENCHER!Titulos_de_impressao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Cassia</dc:creator>
  <cp:lastModifiedBy>mg857ps</cp:lastModifiedBy>
  <cp:revision/>
  <dcterms:created xsi:type="dcterms:W3CDTF">2023-08-09T16:44:26Z</dcterms:created>
  <dcterms:modified xsi:type="dcterms:W3CDTF">2024-03-22T02:45:53Z</dcterms:modified>
</cp:coreProperties>
</file>