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e\Downloads\"/>
    </mc:Choice>
  </mc:AlternateContent>
  <bookViews>
    <workbookView xWindow="0" yWindow="0" windowWidth="23040" windowHeight="9468" tabRatio="500"/>
  </bookViews>
  <sheets>
    <sheet name="PREENCHER" sheetId="1" r:id="rId1"/>
    <sheet name="Média 1º, 2º e 3º" sheetId="2" state="hidden" r:id="rId2"/>
    <sheet name="Média 2º, 3º e 4º" sheetId="3" state="hidden" r:id="rId3"/>
    <sheet name="Média 3º, 4º e 5º" sheetId="4" state="hidden" r:id="rId4"/>
    <sheet name="Média 4º, 5º e 6º" sheetId="5" state="hidden" r:id="rId5"/>
  </sheets>
  <definedNames>
    <definedName name="__xlfn_IFERROR">NA()</definedName>
    <definedName name="__xlfn_STDEV_S">NA()</definedName>
    <definedName name="_xlnm.Print_Area" localSheetId="0">PREENCHER!$A$1:$S$9</definedName>
    <definedName name="_xlnm.Print_Titles" localSheetId="0">PREENCHER!$3:$3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1" l="1"/>
  <c r="I5" i="1" s="1"/>
  <c r="N67" i="5"/>
  <c r="M67" i="5"/>
  <c r="L67" i="5"/>
  <c r="K67" i="5"/>
  <c r="J67" i="5"/>
  <c r="I67" i="5"/>
  <c r="H67" i="5"/>
  <c r="G67" i="5"/>
  <c r="F67" i="5"/>
  <c r="E67" i="5"/>
  <c r="O67" i="5" s="1"/>
  <c r="P67" i="5" s="1"/>
  <c r="D67" i="5"/>
  <c r="C67" i="5"/>
  <c r="B67" i="5"/>
  <c r="A67" i="5"/>
  <c r="N66" i="5"/>
  <c r="M66" i="5"/>
  <c r="L66" i="5"/>
  <c r="K66" i="5"/>
  <c r="J66" i="5"/>
  <c r="I66" i="5"/>
  <c r="H66" i="5"/>
  <c r="G66" i="5"/>
  <c r="O66" i="5" s="1"/>
  <c r="P66" i="5" s="1"/>
  <c r="F66" i="5"/>
  <c r="E66" i="5"/>
  <c r="D66" i="5"/>
  <c r="C66" i="5"/>
  <c r="B66" i="5"/>
  <c r="A66" i="5"/>
  <c r="N65" i="5"/>
  <c r="M65" i="5"/>
  <c r="L65" i="5"/>
  <c r="K65" i="5"/>
  <c r="J65" i="5"/>
  <c r="I65" i="5"/>
  <c r="H65" i="5"/>
  <c r="G65" i="5"/>
  <c r="F65" i="5"/>
  <c r="E65" i="5"/>
  <c r="S65" i="5" s="1"/>
  <c r="D65" i="5"/>
  <c r="C65" i="5"/>
  <c r="B65" i="5"/>
  <c r="A65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64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63" i="5"/>
  <c r="N62" i="5"/>
  <c r="M62" i="5"/>
  <c r="L62" i="5"/>
  <c r="K62" i="5"/>
  <c r="J62" i="5"/>
  <c r="I62" i="5"/>
  <c r="H62" i="5"/>
  <c r="G62" i="5"/>
  <c r="F62" i="5"/>
  <c r="E62" i="5"/>
  <c r="T62" i="5" s="1"/>
  <c r="D62" i="5"/>
  <c r="C62" i="5"/>
  <c r="B62" i="5"/>
  <c r="A62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61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60" i="5"/>
  <c r="N59" i="5"/>
  <c r="M59" i="5"/>
  <c r="L59" i="5"/>
  <c r="K59" i="5"/>
  <c r="J59" i="5"/>
  <c r="I59" i="5"/>
  <c r="H59" i="5"/>
  <c r="G59" i="5"/>
  <c r="F59" i="5"/>
  <c r="E59" i="5"/>
  <c r="O59" i="5" s="1"/>
  <c r="P59" i="5" s="1"/>
  <c r="D59" i="5"/>
  <c r="C59" i="5"/>
  <c r="B59" i="5"/>
  <c r="A59" i="5"/>
  <c r="N58" i="5"/>
  <c r="M58" i="5"/>
  <c r="L58" i="5"/>
  <c r="K58" i="5"/>
  <c r="J58" i="5"/>
  <c r="I58" i="5"/>
  <c r="H58" i="5"/>
  <c r="G58" i="5"/>
  <c r="O58" i="5" s="1"/>
  <c r="P58" i="5" s="1"/>
  <c r="F58" i="5"/>
  <c r="E58" i="5"/>
  <c r="D58" i="5"/>
  <c r="C58" i="5"/>
  <c r="B58" i="5"/>
  <c r="A58" i="5"/>
  <c r="N57" i="5"/>
  <c r="M57" i="5"/>
  <c r="L57" i="5"/>
  <c r="K57" i="5"/>
  <c r="J57" i="5"/>
  <c r="I57" i="5"/>
  <c r="H57" i="5"/>
  <c r="G57" i="5"/>
  <c r="F57" i="5"/>
  <c r="E57" i="5"/>
  <c r="S57" i="5" s="1"/>
  <c r="D57" i="5"/>
  <c r="C57" i="5"/>
  <c r="B57" i="5"/>
  <c r="A57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56" i="5"/>
  <c r="N55" i="5"/>
  <c r="M55" i="5"/>
  <c r="L55" i="5"/>
  <c r="K55" i="5"/>
  <c r="J55" i="5"/>
  <c r="I55" i="5"/>
  <c r="H55" i="5"/>
  <c r="G55" i="5"/>
  <c r="F55" i="5"/>
  <c r="E55" i="5"/>
  <c r="O55" i="5" s="1"/>
  <c r="P55" i="5" s="1"/>
  <c r="D55" i="5"/>
  <c r="C55" i="5"/>
  <c r="B55" i="5"/>
  <c r="A55" i="5"/>
  <c r="N54" i="5"/>
  <c r="M54" i="5"/>
  <c r="L54" i="5"/>
  <c r="K54" i="5"/>
  <c r="J54" i="5"/>
  <c r="I54" i="5"/>
  <c r="H54" i="5"/>
  <c r="G54" i="5"/>
  <c r="O54" i="5" s="1"/>
  <c r="P54" i="5" s="1"/>
  <c r="F54" i="5"/>
  <c r="E54" i="5"/>
  <c r="D54" i="5"/>
  <c r="C54" i="5"/>
  <c r="B54" i="5"/>
  <c r="A54" i="5"/>
  <c r="N53" i="5"/>
  <c r="M53" i="5"/>
  <c r="L53" i="5"/>
  <c r="K53" i="5"/>
  <c r="J53" i="5"/>
  <c r="I53" i="5"/>
  <c r="H53" i="5"/>
  <c r="G53" i="5"/>
  <c r="F53" i="5"/>
  <c r="E53" i="5"/>
  <c r="S53" i="5" s="1"/>
  <c r="D53" i="5"/>
  <c r="C53" i="5"/>
  <c r="B53" i="5"/>
  <c r="A53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52" i="5"/>
  <c r="N51" i="5"/>
  <c r="M51" i="5"/>
  <c r="L51" i="5"/>
  <c r="K51" i="5"/>
  <c r="J51" i="5"/>
  <c r="I51" i="5"/>
  <c r="H51" i="5"/>
  <c r="G51" i="5"/>
  <c r="F51" i="5"/>
  <c r="E51" i="5"/>
  <c r="O51" i="5" s="1"/>
  <c r="P51" i="5" s="1"/>
  <c r="D51" i="5"/>
  <c r="C51" i="5"/>
  <c r="B51" i="5"/>
  <c r="A51" i="5"/>
  <c r="N50" i="5"/>
  <c r="M50" i="5"/>
  <c r="L50" i="5"/>
  <c r="K50" i="5"/>
  <c r="J50" i="5"/>
  <c r="I50" i="5"/>
  <c r="H50" i="5"/>
  <c r="G50" i="5"/>
  <c r="O50" i="5" s="1"/>
  <c r="P50" i="5" s="1"/>
  <c r="F50" i="5"/>
  <c r="E50" i="5"/>
  <c r="D50" i="5"/>
  <c r="C50" i="5"/>
  <c r="B50" i="5"/>
  <c r="A50" i="5"/>
  <c r="N49" i="5"/>
  <c r="M49" i="5"/>
  <c r="L49" i="5"/>
  <c r="K49" i="5"/>
  <c r="J49" i="5"/>
  <c r="I49" i="5"/>
  <c r="H49" i="5"/>
  <c r="G49" i="5"/>
  <c r="F49" i="5"/>
  <c r="E49" i="5"/>
  <c r="S49" i="5" s="1"/>
  <c r="D49" i="5"/>
  <c r="C49" i="5"/>
  <c r="B49" i="5"/>
  <c r="A49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48" i="5"/>
  <c r="N47" i="5"/>
  <c r="M47" i="5"/>
  <c r="L47" i="5"/>
  <c r="K47" i="5"/>
  <c r="J47" i="5"/>
  <c r="I47" i="5"/>
  <c r="H47" i="5"/>
  <c r="G47" i="5"/>
  <c r="F47" i="5"/>
  <c r="E47" i="5"/>
  <c r="O47" i="5" s="1"/>
  <c r="P47" i="5" s="1"/>
  <c r="D47" i="5"/>
  <c r="C47" i="5"/>
  <c r="B47" i="5"/>
  <c r="A47" i="5"/>
  <c r="N46" i="5"/>
  <c r="M46" i="5"/>
  <c r="L46" i="5"/>
  <c r="K46" i="5"/>
  <c r="J46" i="5"/>
  <c r="I46" i="5"/>
  <c r="H46" i="5"/>
  <c r="G46" i="5"/>
  <c r="O46" i="5" s="1"/>
  <c r="P46" i="5" s="1"/>
  <c r="F46" i="5"/>
  <c r="E46" i="5"/>
  <c r="D46" i="5"/>
  <c r="C46" i="5"/>
  <c r="B46" i="5"/>
  <c r="A46" i="5"/>
  <c r="N45" i="5"/>
  <c r="M45" i="5"/>
  <c r="L45" i="5"/>
  <c r="K45" i="5"/>
  <c r="J45" i="5"/>
  <c r="I45" i="5"/>
  <c r="H45" i="5"/>
  <c r="G45" i="5"/>
  <c r="F45" i="5"/>
  <c r="E45" i="5"/>
  <c r="S45" i="5" s="1"/>
  <c r="D45" i="5"/>
  <c r="C45" i="5"/>
  <c r="B45" i="5"/>
  <c r="A45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44" i="5"/>
  <c r="N43" i="5"/>
  <c r="M43" i="5"/>
  <c r="L43" i="5"/>
  <c r="K43" i="5"/>
  <c r="J43" i="5"/>
  <c r="I43" i="5"/>
  <c r="H43" i="5"/>
  <c r="G43" i="5"/>
  <c r="F43" i="5"/>
  <c r="E43" i="5"/>
  <c r="O43" i="5" s="1"/>
  <c r="P43" i="5" s="1"/>
  <c r="D43" i="5"/>
  <c r="C43" i="5"/>
  <c r="B43" i="5"/>
  <c r="A43" i="5"/>
  <c r="N42" i="5"/>
  <c r="M42" i="5"/>
  <c r="L42" i="5"/>
  <c r="K42" i="5"/>
  <c r="J42" i="5"/>
  <c r="I42" i="5"/>
  <c r="H42" i="5"/>
  <c r="G42" i="5"/>
  <c r="O42" i="5" s="1"/>
  <c r="P42" i="5" s="1"/>
  <c r="F42" i="5"/>
  <c r="E42" i="5"/>
  <c r="D42" i="5"/>
  <c r="C42" i="5"/>
  <c r="B42" i="5"/>
  <c r="A42" i="5"/>
  <c r="N41" i="5"/>
  <c r="M41" i="5"/>
  <c r="L41" i="5"/>
  <c r="K41" i="5"/>
  <c r="J41" i="5"/>
  <c r="I41" i="5"/>
  <c r="H41" i="5"/>
  <c r="G41" i="5"/>
  <c r="F41" i="5"/>
  <c r="E41" i="5"/>
  <c r="S41" i="5" s="1"/>
  <c r="D41" i="5"/>
  <c r="C41" i="5"/>
  <c r="B41" i="5"/>
  <c r="A41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40" i="5"/>
  <c r="N39" i="5"/>
  <c r="M39" i="5"/>
  <c r="L39" i="5"/>
  <c r="K39" i="5"/>
  <c r="J39" i="5"/>
  <c r="I39" i="5"/>
  <c r="H39" i="5"/>
  <c r="G39" i="5"/>
  <c r="F39" i="5"/>
  <c r="E39" i="5"/>
  <c r="O39" i="5" s="1"/>
  <c r="P39" i="5" s="1"/>
  <c r="D39" i="5"/>
  <c r="C39" i="5"/>
  <c r="B39" i="5"/>
  <c r="A39" i="5"/>
  <c r="N38" i="5"/>
  <c r="M38" i="5"/>
  <c r="L38" i="5"/>
  <c r="K38" i="5"/>
  <c r="J38" i="5"/>
  <c r="I38" i="5"/>
  <c r="H38" i="5"/>
  <c r="G38" i="5"/>
  <c r="O38" i="5" s="1"/>
  <c r="P38" i="5" s="1"/>
  <c r="F38" i="5"/>
  <c r="E38" i="5"/>
  <c r="D38" i="5"/>
  <c r="C38" i="5"/>
  <c r="B38" i="5"/>
  <c r="A38" i="5"/>
  <c r="N37" i="5"/>
  <c r="M37" i="5"/>
  <c r="L37" i="5"/>
  <c r="K37" i="5"/>
  <c r="J37" i="5"/>
  <c r="I37" i="5"/>
  <c r="H37" i="5"/>
  <c r="G37" i="5"/>
  <c r="F37" i="5"/>
  <c r="E37" i="5"/>
  <c r="S37" i="5" s="1"/>
  <c r="D37" i="5"/>
  <c r="C37" i="5"/>
  <c r="B37" i="5"/>
  <c r="A37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36" i="5"/>
  <c r="N35" i="5"/>
  <c r="M35" i="5"/>
  <c r="L35" i="5"/>
  <c r="K35" i="5"/>
  <c r="J35" i="5"/>
  <c r="I35" i="5"/>
  <c r="H35" i="5"/>
  <c r="G35" i="5"/>
  <c r="F35" i="5"/>
  <c r="E35" i="5"/>
  <c r="O35" i="5" s="1"/>
  <c r="P35" i="5" s="1"/>
  <c r="D35" i="5"/>
  <c r="C35" i="5"/>
  <c r="B35" i="5"/>
  <c r="A35" i="5"/>
  <c r="N34" i="5"/>
  <c r="M34" i="5"/>
  <c r="L34" i="5"/>
  <c r="K34" i="5"/>
  <c r="J34" i="5"/>
  <c r="I34" i="5"/>
  <c r="H34" i="5"/>
  <c r="G34" i="5"/>
  <c r="O34" i="5" s="1"/>
  <c r="P34" i="5" s="1"/>
  <c r="F34" i="5"/>
  <c r="E34" i="5"/>
  <c r="D34" i="5"/>
  <c r="C34" i="5"/>
  <c r="B34" i="5"/>
  <c r="A34" i="5"/>
  <c r="N33" i="5"/>
  <c r="M33" i="5"/>
  <c r="L33" i="5"/>
  <c r="K33" i="5"/>
  <c r="J33" i="5"/>
  <c r="I33" i="5"/>
  <c r="H33" i="5"/>
  <c r="G33" i="5"/>
  <c r="F33" i="5"/>
  <c r="E33" i="5"/>
  <c r="S33" i="5" s="1"/>
  <c r="D33" i="5"/>
  <c r="C33" i="5"/>
  <c r="B33" i="5"/>
  <c r="A33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32" i="5"/>
  <c r="N31" i="5"/>
  <c r="M31" i="5"/>
  <c r="L31" i="5"/>
  <c r="K31" i="5"/>
  <c r="J31" i="5"/>
  <c r="I31" i="5"/>
  <c r="H31" i="5"/>
  <c r="G31" i="5"/>
  <c r="F31" i="5"/>
  <c r="E31" i="5"/>
  <c r="O31" i="5" s="1"/>
  <c r="P31" i="5" s="1"/>
  <c r="D31" i="5"/>
  <c r="C31" i="5"/>
  <c r="B31" i="5"/>
  <c r="A31" i="5"/>
  <c r="N30" i="5"/>
  <c r="M30" i="5"/>
  <c r="L30" i="5"/>
  <c r="K30" i="5"/>
  <c r="J30" i="5"/>
  <c r="I30" i="5"/>
  <c r="H30" i="5"/>
  <c r="G30" i="5"/>
  <c r="O30" i="5" s="1"/>
  <c r="P30" i="5" s="1"/>
  <c r="F30" i="5"/>
  <c r="E30" i="5"/>
  <c r="D30" i="5"/>
  <c r="C30" i="5"/>
  <c r="B30" i="5"/>
  <c r="A30" i="5"/>
  <c r="N29" i="5"/>
  <c r="M29" i="5"/>
  <c r="L29" i="5"/>
  <c r="K29" i="5"/>
  <c r="J29" i="5"/>
  <c r="I29" i="5"/>
  <c r="H29" i="5"/>
  <c r="G29" i="5"/>
  <c r="F29" i="5"/>
  <c r="E29" i="5"/>
  <c r="S29" i="5" s="1"/>
  <c r="D29" i="5"/>
  <c r="C29" i="5"/>
  <c r="B29" i="5"/>
  <c r="A29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28" i="5"/>
  <c r="N27" i="5"/>
  <c r="M27" i="5"/>
  <c r="L27" i="5"/>
  <c r="K27" i="5"/>
  <c r="J27" i="5"/>
  <c r="I27" i="5"/>
  <c r="H27" i="5"/>
  <c r="G27" i="5"/>
  <c r="F27" i="5"/>
  <c r="E27" i="5"/>
  <c r="O27" i="5" s="1"/>
  <c r="P27" i="5" s="1"/>
  <c r="D27" i="5"/>
  <c r="C27" i="5"/>
  <c r="B27" i="5"/>
  <c r="A27" i="5"/>
  <c r="N26" i="5"/>
  <c r="M26" i="5"/>
  <c r="L26" i="5"/>
  <c r="K26" i="5"/>
  <c r="J26" i="5"/>
  <c r="I26" i="5"/>
  <c r="H26" i="5"/>
  <c r="G26" i="5"/>
  <c r="O26" i="5" s="1"/>
  <c r="P26" i="5" s="1"/>
  <c r="F26" i="5"/>
  <c r="E26" i="5"/>
  <c r="D26" i="5"/>
  <c r="C26" i="5"/>
  <c r="B26" i="5"/>
  <c r="A26" i="5"/>
  <c r="N25" i="5"/>
  <c r="M25" i="5"/>
  <c r="L25" i="5"/>
  <c r="K25" i="5"/>
  <c r="J25" i="5"/>
  <c r="I25" i="5"/>
  <c r="H25" i="5"/>
  <c r="G25" i="5"/>
  <c r="F25" i="5"/>
  <c r="E25" i="5"/>
  <c r="S25" i="5" s="1"/>
  <c r="D25" i="5"/>
  <c r="C25" i="5"/>
  <c r="B25" i="5"/>
  <c r="A25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24" i="5"/>
  <c r="N23" i="5"/>
  <c r="M23" i="5"/>
  <c r="L23" i="5"/>
  <c r="K23" i="5"/>
  <c r="J23" i="5"/>
  <c r="I23" i="5"/>
  <c r="H23" i="5"/>
  <c r="G23" i="5"/>
  <c r="F23" i="5"/>
  <c r="E23" i="5"/>
  <c r="O23" i="5" s="1"/>
  <c r="P23" i="5" s="1"/>
  <c r="D23" i="5"/>
  <c r="C23" i="5"/>
  <c r="B23" i="5"/>
  <c r="A23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N21" i="5"/>
  <c r="M21" i="5"/>
  <c r="L21" i="5"/>
  <c r="K21" i="5"/>
  <c r="J21" i="5"/>
  <c r="I21" i="5"/>
  <c r="H21" i="5"/>
  <c r="G21" i="5"/>
  <c r="F21" i="5"/>
  <c r="E21" i="5"/>
  <c r="S21" i="5" s="1"/>
  <c r="D21" i="5"/>
  <c r="C21" i="5"/>
  <c r="B21" i="5"/>
  <c r="A21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20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19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18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17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16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15" i="5"/>
  <c r="N14" i="5"/>
  <c r="M14" i="5"/>
  <c r="L14" i="5"/>
  <c r="K14" i="5"/>
  <c r="J14" i="5"/>
  <c r="I14" i="5"/>
  <c r="H14" i="5"/>
  <c r="G14" i="5"/>
  <c r="F14" i="5"/>
  <c r="E14" i="5"/>
  <c r="S14" i="5" s="1"/>
  <c r="D14" i="5"/>
  <c r="C14" i="5"/>
  <c r="B14" i="5"/>
  <c r="A14" i="5"/>
  <c r="N13" i="5"/>
  <c r="M13" i="5"/>
  <c r="L13" i="5"/>
  <c r="K13" i="5"/>
  <c r="J13" i="5"/>
  <c r="I13" i="5"/>
  <c r="H13" i="5"/>
  <c r="G13" i="5"/>
  <c r="F13" i="5"/>
  <c r="E13" i="5"/>
  <c r="T13" i="5" s="1"/>
  <c r="D13" i="5"/>
  <c r="C13" i="5"/>
  <c r="B13" i="5"/>
  <c r="A13" i="5"/>
  <c r="N12" i="5"/>
  <c r="M12" i="5"/>
  <c r="L12" i="5"/>
  <c r="K12" i="5"/>
  <c r="J12" i="5"/>
  <c r="I12" i="5"/>
  <c r="H12" i="5"/>
  <c r="G12" i="5"/>
  <c r="S12" i="5" s="1"/>
  <c r="F12" i="5"/>
  <c r="E12" i="5"/>
  <c r="D12" i="5"/>
  <c r="C12" i="5"/>
  <c r="B12" i="5"/>
  <c r="A12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11" i="5"/>
  <c r="N10" i="5"/>
  <c r="M10" i="5"/>
  <c r="L10" i="5"/>
  <c r="K10" i="5"/>
  <c r="J10" i="5"/>
  <c r="I10" i="5"/>
  <c r="H10" i="5"/>
  <c r="G10" i="5"/>
  <c r="F10" i="5"/>
  <c r="E10" i="5"/>
  <c r="S10" i="5" s="1"/>
  <c r="D10" i="5"/>
  <c r="C10" i="5"/>
  <c r="B10" i="5"/>
  <c r="A10" i="5"/>
  <c r="N9" i="5"/>
  <c r="M9" i="5"/>
  <c r="L9" i="5"/>
  <c r="K9" i="5"/>
  <c r="J9" i="5"/>
  <c r="I9" i="5"/>
  <c r="H9" i="5"/>
  <c r="G9" i="5"/>
  <c r="F9" i="5"/>
  <c r="E9" i="5"/>
  <c r="D9" i="5"/>
  <c r="C9" i="5"/>
  <c r="B9" i="5"/>
  <c r="A9" i="5"/>
  <c r="N8" i="5"/>
  <c r="M8" i="5"/>
  <c r="L8" i="5"/>
  <c r="K8" i="5"/>
  <c r="J8" i="5"/>
  <c r="I8" i="5"/>
  <c r="H8" i="5"/>
  <c r="G8" i="5"/>
  <c r="F8" i="5"/>
  <c r="E8" i="5"/>
  <c r="D8" i="5"/>
  <c r="C8" i="5"/>
  <c r="B8" i="5"/>
  <c r="A8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7" i="5"/>
  <c r="N67" i="4"/>
  <c r="M67" i="4"/>
  <c r="L67" i="4"/>
  <c r="K67" i="4"/>
  <c r="J67" i="4"/>
  <c r="I67" i="4"/>
  <c r="H67" i="4"/>
  <c r="G67" i="4"/>
  <c r="S67" i="4" s="1"/>
  <c r="F67" i="4"/>
  <c r="E67" i="4"/>
  <c r="D67" i="4"/>
  <c r="C67" i="4"/>
  <c r="B67" i="4"/>
  <c r="A67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A66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A65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A64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63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A62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61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60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59" i="4"/>
  <c r="N58" i="4"/>
  <c r="M58" i="4"/>
  <c r="L58" i="4"/>
  <c r="K58" i="4"/>
  <c r="J58" i="4"/>
  <c r="I58" i="4"/>
  <c r="H58" i="4"/>
  <c r="G58" i="4"/>
  <c r="O58" i="4" s="1"/>
  <c r="F58" i="4"/>
  <c r="E58" i="4"/>
  <c r="D58" i="4"/>
  <c r="C58" i="4"/>
  <c r="B58" i="4"/>
  <c r="A58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A57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56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55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54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A53" i="4"/>
  <c r="N52" i="4"/>
  <c r="M52" i="4"/>
  <c r="L52" i="4"/>
  <c r="K52" i="4"/>
  <c r="J52" i="4"/>
  <c r="I52" i="4"/>
  <c r="H52" i="4"/>
  <c r="G52" i="4"/>
  <c r="S52" i="4" s="1"/>
  <c r="F52" i="4"/>
  <c r="E52" i="4"/>
  <c r="D52" i="4"/>
  <c r="C52" i="4"/>
  <c r="B52" i="4"/>
  <c r="A52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A51" i="4"/>
  <c r="N50" i="4"/>
  <c r="M50" i="4"/>
  <c r="L50" i="4"/>
  <c r="K50" i="4"/>
  <c r="J50" i="4"/>
  <c r="I50" i="4"/>
  <c r="H50" i="4"/>
  <c r="G50" i="4"/>
  <c r="F50" i="4"/>
  <c r="E50" i="4"/>
  <c r="S50" i="4" s="1"/>
  <c r="D50" i="4"/>
  <c r="C50" i="4"/>
  <c r="B50" i="4"/>
  <c r="A50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A49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A48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A47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46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A45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44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43" i="4"/>
  <c r="N42" i="4"/>
  <c r="M42" i="4"/>
  <c r="L42" i="4"/>
  <c r="K42" i="4"/>
  <c r="J42" i="4"/>
  <c r="I42" i="4"/>
  <c r="H42" i="4"/>
  <c r="G42" i="4"/>
  <c r="O42" i="4" s="1"/>
  <c r="P42" i="4" s="1"/>
  <c r="F42" i="4"/>
  <c r="E42" i="4"/>
  <c r="D42" i="4"/>
  <c r="C42" i="4"/>
  <c r="B42" i="4"/>
  <c r="A42" i="4"/>
  <c r="N41" i="4"/>
  <c r="M41" i="4"/>
  <c r="L41" i="4"/>
  <c r="K41" i="4"/>
  <c r="J41" i="4"/>
  <c r="I41" i="4"/>
  <c r="H41" i="4"/>
  <c r="G41" i="4"/>
  <c r="F41" i="4"/>
  <c r="E41" i="4"/>
  <c r="T41" i="4" s="1"/>
  <c r="D41" i="4"/>
  <c r="C41" i="4"/>
  <c r="B41" i="4"/>
  <c r="A41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40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A39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38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37" i="4"/>
  <c r="N36" i="4"/>
  <c r="M36" i="4"/>
  <c r="L36" i="4"/>
  <c r="K36" i="4"/>
  <c r="J36" i="4"/>
  <c r="I36" i="4"/>
  <c r="H36" i="4"/>
  <c r="G36" i="4"/>
  <c r="S36" i="4" s="1"/>
  <c r="F36" i="4"/>
  <c r="E36" i="4"/>
  <c r="D36" i="4"/>
  <c r="C36" i="4"/>
  <c r="B36" i="4"/>
  <c r="A36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35" i="4"/>
  <c r="N34" i="4"/>
  <c r="M34" i="4"/>
  <c r="L34" i="4"/>
  <c r="K34" i="4"/>
  <c r="J34" i="4"/>
  <c r="I34" i="4"/>
  <c r="H34" i="4"/>
  <c r="G34" i="4"/>
  <c r="F34" i="4"/>
  <c r="E34" i="4"/>
  <c r="S34" i="4" s="1"/>
  <c r="D34" i="4"/>
  <c r="C34" i="4"/>
  <c r="B34" i="4"/>
  <c r="A34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33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32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31" i="4"/>
  <c r="N30" i="4"/>
  <c r="M30" i="4"/>
  <c r="L30" i="4"/>
  <c r="K30" i="4"/>
  <c r="J30" i="4"/>
  <c r="I30" i="4"/>
  <c r="H30" i="4"/>
  <c r="G30" i="4"/>
  <c r="F30" i="4"/>
  <c r="E30" i="4"/>
  <c r="T30" i="4" s="1"/>
  <c r="D30" i="4"/>
  <c r="C30" i="4"/>
  <c r="B30" i="4"/>
  <c r="A30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29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28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27" i="4"/>
  <c r="N26" i="4"/>
  <c r="M26" i="4"/>
  <c r="L26" i="4"/>
  <c r="K26" i="4"/>
  <c r="J26" i="4"/>
  <c r="I26" i="4"/>
  <c r="H26" i="4"/>
  <c r="G26" i="4"/>
  <c r="F26" i="4"/>
  <c r="E26" i="4"/>
  <c r="S26" i="4" s="1"/>
  <c r="D26" i="4"/>
  <c r="C26" i="4"/>
  <c r="B26" i="4"/>
  <c r="A26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25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24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23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22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21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20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19" i="4"/>
  <c r="N18" i="4"/>
  <c r="M18" i="4"/>
  <c r="L18" i="4"/>
  <c r="K18" i="4"/>
  <c r="J18" i="4"/>
  <c r="I18" i="4"/>
  <c r="H18" i="4"/>
  <c r="G18" i="4"/>
  <c r="F18" i="4"/>
  <c r="E18" i="4"/>
  <c r="S18" i="4" s="1"/>
  <c r="D18" i="4"/>
  <c r="C18" i="4"/>
  <c r="B18" i="4"/>
  <c r="A18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N16" i="4"/>
  <c r="M16" i="4"/>
  <c r="L16" i="4"/>
  <c r="K16" i="4"/>
  <c r="J16" i="4"/>
  <c r="I16" i="4"/>
  <c r="H16" i="4"/>
  <c r="G16" i="4"/>
  <c r="F16" i="4"/>
  <c r="E16" i="4"/>
  <c r="T16" i="4" s="1"/>
  <c r="D16" i="4"/>
  <c r="C16" i="4"/>
  <c r="B16" i="4"/>
  <c r="A16" i="4"/>
  <c r="N15" i="4"/>
  <c r="M15" i="4"/>
  <c r="L15" i="4"/>
  <c r="K15" i="4"/>
  <c r="J15" i="4"/>
  <c r="I15" i="4"/>
  <c r="H15" i="4"/>
  <c r="G15" i="4"/>
  <c r="F15" i="4"/>
  <c r="E15" i="4"/>
  <c r="S15" i="4" s="1"/>
  <c r="D15" i="4"/>
  <c r="C15" i="4"/>
  <c r="B15" i="4"/>
  <c r="A15" i="4"/>
  <c r="N14" i="4"/>
  <c r="M14" i="4"/>
  <c r="L14" i="4"/>
  <c r="K14" i="4"/>
  <c r="J14" i="4"/>
  <c r="I14" i="4"/>
  <c r="H14" i="4"/>
  <c r="G14" i="4"/>
  <c r="F14" i="4"/>
  <c r="E14" i="4"/>
  <c r="T14" i="4" s="1"/>
  <c r="D14" i="4"/>
  <c r="C14" i="4"/>
  <c r="B14" i="4"/>
  <c r="A14" i="4"/>
  <c r="N13" i="4"/>
  <c r="M13" i="4"/>
  <c r="L13" i="4"/>
  <c r="K13" i="4"/>
  <c r="J13" i="4"/>
  <c r="I13" i="4"/>
  <c r="H13" i="4"/>
  <c r="G13" i="4"/>
  <c r="F13" i="4"/>
  <c r="E13" i="4"/>
  <c r="T13" i="4" s="1"/>
  <c r="D13" i="4"/>
  <c r="C13" i="4"/>
  <c r="B13" i="4"/>
  <c r="A13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12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11" i="4"/>
  <c r="N10" i="4"/>
  <c r="M10" i="4"/>
  <c r="L10" i="4"/>
  <c r="K10" i="4"/>
  <c r="J10" i="4"/>
  <c r="I10" i="4"/>
  <c r="H10" i="4"/>
  <c r="G10" i="4"/>
  <c r="F10" i="4"/>
  <c r="E10" i="4"/>
  <c r="T10" i="4" s="1"/>
  <c r="D10" i="4"/>
  <c r="C10" i="4"/>
  <c r="B10" i="4"/>
  <c r="A10" i="4"/>
  <c r="N9" i="4"/>
  <c r="M9" i="4"/>
  <c r="L9" i="4"/>
  <c r="K9" i="4"/>
  <c r="J9" i="4"/>
  <c r="I9" i="4"/>
  <c r="H9" i="4"/>
  <c r="G9" i="4"/>
  <c r="F9" i="4"/>
  <c r="E9" i="4"/>
  <c r="D9" i="4"/>
  <c r="C9" i="4"/>
  <c r="B9" i="4"/>
  <c r="A9" i="4"/>
  <c r="N8" i="4"/>
  <c r="M8" i="4"/>
  <c r="L8" i="4"/>
  <c r="K8" i="4"/>
  <c r="J8" i="4"/>
  <c r="I8" i="4"/>
  <c r="H8" i="4"/>
  <c r="G8" i="4"/>
  <c r="F8" i="4"/>
  <c r="E8" i="4"/>
  <c r="O8" i="4" s="1"/>
  <c r="D8" i="4"/>
  <c r="C8" i="4"/>
  <c r="B8" i="4"/>
  <c r="A8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7" i="4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A67" i="3"/>
  <c r="N66" i="3"/>
  <c r="M66" i="3"/>
  <c r="L66" i="3"/>
  <c r="K66" i="3"/>
  <c r="J66" i="3"/>
  <c r="I66" i="3"/>
  <c r="H66" i="3"/>
  <c r="G66" i="3"/>
  <c r="F66" i="3"/>
  <c r="E66" i="3"/>
  <c r="S66" i="3" s="1"/>
  <c r="D66" i="3"/>
  <c r="C66" i="3"/>
  <c r="B66" i="3"/>
  <c r="A66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A65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64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A63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A62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A61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A60" i="3"/>
  <c r="N59" i="3"/>
  <c r="M59" i="3"/>
  <c r="L59" i="3"/>
  <c r="K59" i="3"/>
  <c r="J59" i="3"/>
  <c r="I59" i="3"/>
  <c r="H59" i="3"/>
  <c r="G59" i="3"/>
  <c r="F59" i="3"/>
  <c r="E59" i="3"/>
  <c r="T59" i="3" s="1"/>
  <c r="D59" i="3"/>
  <c r="C59" i="3"/>
  <c r="B59" i="3"/>
  <c r="A59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A58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A57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56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55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54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N52" i="3"/>
  <c r="M52" i="3"/>
  <c r="L52" i="3"/>
  <c r="K52" i="3"/>
  <c r="J52" i="3"/>
  <c r="I52" i="3"/>
  <c r="H52" i="3"/>
  <c r="G52" i="3"/>
  <c r="F52" i="3"/>
  <c r="E52" i="3"/>
  <c r="T52" i="3" s="1"/>
  <c r="D52" i="3"/>
  <c r="C52" i="3"/>
  <c r="B52" i="3"/>
  <c r="A52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A51" i="3"/>
  <c r="N50" i="3"/>
  <c r="M50" i="3"/>
  <c r="L50" i="3"/>
  <c r="K50" i="3"/>
  <c r="J50" i="3"/>
  <c r="I50" i="3"/>
  <c r="H50" i="3"/>
  <c r="G50" i="3"/>
  <c r="F50" i="3"/>
  <c r="E50" i="3"/>
  <c r="T50" i="3" s="1"/>
  <c r="D50" i="3"/>
  <c r="C50" i="3"/>
  <c r="B50" i="3"/>
  <c r="A50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A49" i="3"/>
  <c r="N48" i="3"/>
  <c r="M48" i="3"/>
  <c r="L48" i="3"/>
  <c r="K48" i="3"/>
  <c r="J48" i="3"/>
  <c r="I48" i="3"/>
  <c r="H48" i="3"/>
  <c r="G48" i="3"/>
  <c r="F48" i="3"/>
  <c r="E48" i="3"/>
  <c r="S48" i="3" s="1"/>
  <c r="D48" i="3"/>
  <c r="C48" i="3"/>
  <c r="B48" i="3"/>
  <c r="A48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A47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N38" i="3"/>
  <c r="M38" i="3"/>
  <c r="L38" i="3"/>
  <c r="K38" i="3"/>
  <c r="J38" i="3"/>
  <c r="I38" i="3"/>
  <c r="H38" i="3"/>
  <c r="G38" i="3"/>
  <c r="F38" i="3"/>
  <c r="E38" i="3"/>
  <c r="T38" i="3" s="1"/>
  <c r="D38" i="3"/>
  <c r="C38" i="3"/>
  <c r="B38" i="3"/>
  <c r="A38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N36" i="3"/>
  <c r="M36" i="3"/>
  <c r="L36" i="3"/>
  <c r="K36" i="3"/>
  <c r="J36" i="3"/>
  <c r="I36" i="3"/>
  <c r="H36" i="3"/>
  <c r="G36" i="3"/>
  <c r="S36" i="3" s="1"/>
  <c r="F36" i="3"/>
  <c r="E36" i="3"/>
  <c r="D36" i="3"/>
  <c r="C36" i="3"/>
  <c r="B36" i="3"/>
  <c r="A36" i="3"/>
  <c r="N35" i="3"/>
  <c r="M35" i="3"/>
  <c r="L35" i="3"/>
  <c r="K35" i="3"/>
  <c r="J35" i="3"/>
  <c r="I35" i="3"/>
  <c r="H35" i="3"/>
  <c r="G35" i="3"/>
  <c r="F35" i="3"/>
  <c r="E35" i="3"/>
  <c r="O35" i="3" s="1"/>
  <c r="D35" i="3"/>
  <c r="C35" i="3"/>
  <c r="B35" i="3"/>
  <c r="A35" i="3"/>
  <c r="N34" i="3"/>
  <c r="M34" i="3"/>
  <c r="L34" i="3"/>
  <c r="K34" i="3"/>
  <c r="J34" i="3"/>
  <c r="I34" i="3"/>
  <c r="H34" i="3"/>
  <c r="G34" i="3"/>
  <c r="O34" i="3" s="1"/>
  <c r="P34" i="3" s="1"/>
  <c r="F34" i="3"/>
  <c r="E34" i="3"/>
  <c r="D34" i="3"/>
  <c r="C34" i="3"/>
  <c r="B34" i="3"/>
  <c r="A34" i="3"/>
  <c r="N33" i="3"/>
  <c r="M33" i="3"/>
  <c r="L33" i="3"/>
  <c r="K33" i="3"/>
  <c r="J33" i="3"/>
  <c r="I33" i="3"/>
  <c r="H33" i="3"/>
  <c r="G33" i="3"/>
  <c r="F33" i="3"/>
  <c r="E33" i="3"/>
  <c r="S33" i="3" s="1"/>
  <c r="D33" i="3"/>
  <c r="C33" i="3"/>
  <c r="B33" i="3"/>
  <c r="A33" i="3"/>
  <c r="N32" i="3"/>
  <c r="M32" i="3"/>
  <c r="L32" i="3"/>
  <c r="K32" i="3"/>
  <c r="J32" i="3"/>
  <c r="I32" i="3"/>
  <c r="H32" i="3"/>
  <c r="G32" i="3"/>
  <c r="F32" i="3"/>
  <c r="E32" i="3"/>
  <c r="S32" i="3" s="1"/>
  <c r="D32" i="3"/>
  <c r="C32" i="3"/>
  <c r="B32" i="3"/>
  <c r="A32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N22" i="3"/>
  <c r="M22" i="3"/>
  <c r="L22" i="3"/>
  <c r="K22" i="3"/>
  <c r="J22" i="3"/>
  <c r="I22" i="3"/>
  <c r="H22" i="3"/>
  <c r="G22" i="3"/>
  <c r="F22" i="3"/>
  <c r="E22" i="3"/>
  <c r="T22" i="3" s="1"/>
  <c r="D22" i="3"/>
  <c r="C22" i="3"/>
  <c r="B22" i="3"/>
  <c r="A22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N20" i="3"/>
  <c r="M20" i="3"/>
  <c r="L20" i="3"/>
  <c r="K20" i="3"/>
  <c r="J20" i="3"/>
  <c r="I20" i="3"/>
  <c r="H20" i="3"/>
  <c r="G20" i="3"/>
  <c r="S20" i="3" s="1"/>
  <c r="F20" i="3"/>
  <c r="E20" i="3"/>
  <c r="D20" i="3"/>
  <c r="C20" i="3"/>
  <c r="B20" i="3"/>
  <c r="A20" i="3"/>
  <c r="N19" i="3"/>
  <c r="M19" i="3"/>
  <c r="L19" i="3"/>
  <c r="K19" i="3"/>
  <c r="J19" i="3"/>
  <c r="I19" i="3"/>
  <c r="H19" i="3"/>
  <c r="G19" i="3"/>
  <c r="F19" i="3"/>
  <c r="E19" i="3"/>
  <c r="O19" i="3" s="1"/>
  <c r="P19" i="3" s="1"/>
  <c r="D19" i="3"/>
  <c r="C19" i="3"/>
  <c r="B19" i="3"/>
  <c r="A19" i="3"/>
  <c r="N18" i="3"/>
  <c r="M18" i="3"/>
  <c r="L18" i="3"/>
  <c r="K18" i="3"/>
  <c r="J18" i="3"/>
  <c r="I18" i="3"/>
  <c r="H18" i="3"/>
  <c r="G18" i="3"/>
  <c r="O18" i="3" s="1"/>
  <c r="P18" i="3" s="1"/>
  <c r="F18" i="3"/>
  <c r="E18" i="3"/>
  <c r="D18" i="3"/>
  <c r="C18" i="3"/>
  <c r="B18" i="3"/>
  <c r="A18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N16" i="3"/>
  <c r="M16" i="3"/>
  <c r="L16" i="3"/>
  <c r="K16" i="3"/>
  <c r="J16" i="3"/>
  <c r="I16" i="3"/>
  <c r="H16" i="3"/>
  <c r="G16" i="3"/>
  <c r="F16" i="3"/>
  <c r="E16" i="3"/>
  <c r="S16" i="3" s="1"/>
  <c r="D16" i="3"/>
  <c r="C16" i="3"/>
  <c r="B16" i="3"/>
  <c r="A16" i="3"/>
  <c r="N15" i="3"/>
  <c r="M15" i="3"/>
  <c r="L15" i="3"/>
  <c r="K15" i="3"/>
  <c r="J15" i="3"/>
  <c r="I15" i="3"/>
  <c r="H15" i="3"/>
  <c r="G15" i="3"/>
  <c r="F15" i="3"/>
  <c r="E15" i="3"/>
  <c r="O15" i="3" s="1"/>
  <c r="P15" i="3" s="1"/>
  <c r="D15" i="3"/>
  <c r="C15" i="3"/>
  <c r="B15" i="3"/>
  <c r="A15" i="3"/>
  <c r="N14" i="3"/>
  <c r="M14" i="3"/>
  <c r="L14" i="3"/>
  <c r="K14" i="3"/>
  <c r="J14" i="3"/>
  <c r="I14" i="3"/>
  <c r="H14" i="3"/>
  <c r="G14" i="3"/>
  <c r="F14" i="3"/>
  <c r="E14" i="3"/>
  <c r="T14" i="3" s="1"/>
  <c r="D14" i="3"/>
  <c r="C14" i="3"/>
  <c r="B14" i="3"/>
  <c r="A14" i="3"/>
  <c r="N13" i="3"/>
  <c r="M13" i="3"/>
  <c r="L13" i="3"/>
  <c r="K13" i="3"/>
  <c r="J13" i="3"/>
  <c r="I13" i="3"/>
  <c r="H13" i="3"/>
  <c r="G13" i="3"/>
  <c r="F13" i="3"/>
  <c r="E13" i="3"/>
  <c r="S13" i="3" s="1"/>
  <c r="D13" i="3"/>
  <c r="C13" i="3"/>
  <c r="B13" i="3"/>
  <c r="A13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N10" i="3"/>
  <c r="M10" i="3"/>
  <c r="L10" i="3"/>
  <c r="K10" i="3"/>
  <c r="J10" i="3"/>
  <c r="I10" i="3"/>
  <c r="H10" i="3"/>
  <c r="G10" i="3"/>
  <c r="F10" i="3"/>
  <c r="E10" i="3"/>
  <c r="T10" i="3" s="1"/>
  <c r="D10" i="3"/>
  <c r="C10" i="3"/>
  <c r="B10" i="3"/>
  <c r="A10" i="3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N8" i="3"/>
  <c r="M8" i="3"/>
  <c r="L8" i="3"/>
  <c r="K8" i="3"/>
  <c r="J8" i="3"/>
  <c r="I8" i="3"/>
  <c r="H8" i="3"/>
  <c r="G8" i="3"/>
  <c r="F8" i="3"/>
  <c r="E8" i="3"/>
  <c r="D8" i="3"/>
  <c r="C8" i="3"/>
  <c r="B8" i="3"/>
  <c r="A8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A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A65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A64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A63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62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N60" i="2"/>
  <c r="M60" i="2"/>
  <c r="L60" i="2"/>
  <c r="K60" i="2"/>
  <c r="J60" i="2"/>
  <c r="I60" i="2"/>
  <c r="H60" i="2"/>
  <c r="G60" i="2"/>
  <c r="F60" i="2"/>
  <c r="E60" i="2"/>
  <c r="T60" i="2" s="1"/>
  <c r="D60" i="2"/>
  <c r="C60" i="2"/>
  <c r="B60" i="2"/>
  <c r="A60" i="2"/>
  <c r="N59" i="2"/>
  <c r="M59" i="2"/>
  <c r="L59" i="2"/>
  <c r="K59" i="2"/>
  <c r="J59" i="2"/>
  <c r="I59" i="2"/>
  <c r="H59" i="2"/>
  <c r="G59" i="2"/>
  <c r="T59" i="2" s="1"/>
  <c r="F59" i="2"/>
  <c r="E59" i="2"/>
  <c r="D59" i="2"/>
  <c r="C59" i="2"/>
  <c r="B59" i="2"/>
  <c r="A59" i="2"/>
  <c r="N58" i="2"/>
  <c r="M58" i="2"/>
  <c r="L58" i="2"/>
  <c r="K58" i="2"/>
  <c r="J58" i="2"/>
  <c r="I58" i="2"/>
  <c r="H58" i="2"/>
  <c r="G58" i="2"/>
  <c r="F58" i="2"/>
  <c r="S58" i="2" s="1"/>
  <c r="E58" i="2"/>
  <c r="D58" i="2"/>
  <c r="C58" i="2"/>
  <c r="B58" i="2"/>
  <c r="A58" i="2"/>
  <c r="N57" i="2"/>
  <c r="M57" i="2"/>
  <c r="L57" i="2"/>
  <c r="K57" i="2"/>
  <c r="J57" i="2"/>
  <c r="I57" i="2"/>
  <c r="H57" i="2"/>
  <c r="G57" i="2"/>
  <c r="F57" i="2"/>
  <c r="E57" i="2"/>
  <c r="O57" i="2" s="1"/>
  <c r="D57" i="2"/>
  <c r="C57" i="2"/>
  <c r="B57" i="2"/>
  <c r="A57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N54" i="2"/>
  <c r="M54" i="2"/>
  <c r="L54" i="2"/>
  <c r="K54" i="2"/>
  <c r="J54" i="2"/>
  <c r="I54" i="2"/>
  <c r="H54" i="2"/>
  <c r="G54" i="2"/>
  <c r="F54" i="2"/>
  <c r="E54" i="2"/>
  <c r="S54" i="2" s="1"/>
  <c r="D54" i="2"/>
  <c r="C54" i="2"/>
  <c r="B54" i="2"/>
  <c r="A54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N43" i="2"/>
  <c r="M43" i="2"/>
  <c r="L43" i="2"/>
  <c r="K43" i="2"/>
  <c r="J43" i="2"/>
  <c r="I43" i="2"/>
  <c r="H43" i="2"/>
  <c r="G43" i="2"/>
  <c r="F43" i="2"/>
  <c r="E43" i="2"/>
  <c r="T43" i="2" s="1"/>
  <c r="D43" i="2"/>
  <c r="C43" i="2"/>
  <c r="B43" i="2"/>
  <c r="A43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N39" i="2"/>
  <c r="M39" i="2"/>
  <c r="L39" i="2"/>
  <c r="K39" i="2"/>
  <c r="J39" i="2"/>
  <c r="I39" i="2"/>
  <c r="H39" i="2"/>
  <c r="G39" i="2"/>
  <c r="T39" i="2" s="1"/>
  <c r="F39" i="2"/>
  <c r="E39" i="2"/>
  <c r="D39" i="2"/>
  <c r="C39" i="2"/>
  <c r="B39" i="2"/>
  <c r="A39" i="2"/>
  <c r="N38" i="2"/>
  <c r="M38" i="2"/>
  <c r="L38" i="2"/>
  <c r="K38" i="2"/>
  <c r="J38" i="2"/>
  <c r="I38" i="2"/>
  <c r="H38" i="2"/>
  <c r="G38" i="2"/>
  <c r="F38" i="2"/>
  <c r="E38" i="2"/>
  <c r="S38" i="2" s="1"/>
  <c r="D38" i="2"/>
  <c r="C38" i="2"/>
  <c r="B38" i="2"/>
  <c r="A38" i="2"/>
  <c r="N37" i="2"/>
  <c r="M37" i="2"/>
  <c r="L37" i="2"/>
  <c r="K37" i="2"/>
  <c r="J37" i="2"/>
  <c r="I37" i="2"/>
  <c r="H37" i="2"/>
  <c r="G37" i="2"/>
  <c r="F37" i="2"/>
  <c r="E37" i="2"/>
  <c r="O37" i="2" s="1"/>
  <c r="D37" i="2"/>
  <c r="C37" i="2"/>
  <c r="B37" i="2"/>
  <c r="A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35" i="2"/>
  <c r="M35" i="2"/>
  <c r="L35" i="2"/>
  <c r="K35" i="2"/>
  <c r="J35" i="2"/>
  <c r="I35" i="2"/>
  <c r="H35" i="2"/>
  <c r="G35" i="2"/>
  <c r="F35" i="2"/>
  <c r="E35" i="2"/>
  <c r="S35" i="2" s="1"/>
  <c r="D35" i="2"/>
  <c r="C35" i="2"/>
  <c r="B35" i="2"/>
  <c r="A35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N26" i="2"/>
  <c r="M26" i="2"/>
  <c r="L26" i="2"/>
  <c r="K26" i="2"/>
  <c r="J26" i="2"/>
  <c r="I26" i="2"/>
  <c r="H26" i="2"/>
  <c r="G26" i="2"/>
  <c r="F26" i="2"/>
  <c r="E26" i="2"/>
  <c r="S26" i="2" s="1"/>
  <c r="D26" i="2"/>
  <c r="C26" i="2"/>
  <c r="B26" i="2"/>
  <c r="A26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N24" i="2"/>
  <c r="M24" i="2"/>
  <c r="L24" i="2"/>
  <c r="K24" i="2"/>
  <c r="J24" i="2"/>
  <c r="I24" i="2"/>
  <c r="H24" i="2"/>
  <c r="G24" i="2"/>
  <c r="F24" i="2"/>
  <c r="E24" i="2"/>
  <c r="T24" i="2" s="1"/>
  <c r="D24" i="2"/>
  <c r="C24" i="2"/>
  <c r="B24" i="2"/>
  <c r="A24" i="2"/>
  <c r="N23" i="2"/>
  <c r="M23" i="2"/>
  <c r="L23" i="2"/>
  <c r="K23" i="2"/>
  <c r="J23" i="2"/>
  <c r="I23" i="2"/>
  <c r="H23" i="2"/>
  <c r="G23" i="2"/>
  <c r="T23" i="2" s="1"/>
  <c r="F23" i="2"/>
  <c r="E23" i="2"/>
  <c r="D23" i="2"/>
  <c r="C23" i="2"/>
  <c r="B23" i="2"/>
  <c r="A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N19" i="2"/>
  <c r="M19" i="2"/>
  <c r="L19" i="2"/>
  <c r="K19" i="2"/>
  <c r="J19" i="2"/>
  <c r="I19" i="2"/>
  <c r="H19" i="2"/>
  <c r="G19" i="2"/>
  <c r="F19" i="2"/>
  <c r="E19" i="2"/>
  <c r="S19" i="2" s="1"/>
  <c r="D19" i="2"/>
  <c r="C19" i="2"/>
  <c r="B19" i="2"/>
  <c r="A19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N15" i="2"/>
  <c r="M15" i="2"/>
  <c r="L15" i="2"/>
  <c r="K15" i="2"/>
  <c r="J15" i="2"/>
  <c r="I15" i="2"/>
  <c r="H15" i="2"/>
  <c r="G15" i="2"/>
  <c r="F15" i="2"/>
  <c r="E15" i="2"/>
  <c r="S15" i="2" s="1"/>
  <c r="D15" i="2"/>
  <c r="C15" i="2"/>
  <c r="B15" i="2"/>
  <c r="A15" i="2"/>
  <c r="S14" i="2"/>
  <c r="N14" i="2"/>
  <c r="M14" i="2"/>
  <c r="L14" i="2"/>
  <c r="K14" i="2"/>
  <c r="J14" i="2"/>
  <c r="I14" i="2"/>
  <c r="H14" i="2"/>
  <c r="G14" i="2"/>
  <c r="F14" i="2"/>
  <c r="E14" i="2"/>
  <c r="O14" i="2" s="1"/>
  <c r="D14" i="2"/>
  <c r="C14" i="2"/>
  <c r="B14" i="2"/>
  <c r="A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N11" i="2"/>
  <c r="M11" i="2"/>
  <c r="L11" i="2"/>
  <c r="K11" i="2"/>
  <c r="J11" i="2"/>
  <c r="I11" i="2"/>
  <c r="H11" i="2"/>
  <c r="G11" i="2"/>
  <c r="F11" i="2"/>
  <c r="E11" i="2"/>
  <c r="S11" i="2" s="1"/>
  <c r="D11" i="2"/>
  <c r="C11" i="2"/>
  <c r="B11" i="2"/>
  <c r="A11" i="2"/>
  <c r="N10" i="2"/>
  <c r="M10" i="2"/>
  <c r="L10" i="2"/>
  <c r="K10" i="2"/>
  <c r="J10" i="2"/>
  <c r="I10" i="2"/>
  <c r="H10" i="2"/>
  <c r="G10" i="2"/>
  <c r="F10" i="2"/>
  <c r="E10" i="2"/>
  <c r="O10" i="2" s="1"/>
  <c r="D10" i="2"/>
  <c r="C10" i="2"/>
  <c r="B10" i="2"/>
  <c r="A10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V5" i="1"/>
  <c r="W5" i="1" s="1"/>
  <c r="U5" i="1"/>
  <c r="R5" i="1"/>
  <c r="Q5" i="1"/>
  <c r="P5" i="1"/>
  <c r="O5" i="1"/>
  <c r="N5" i="1"/>
  <c r="M5" i="1"/>
  <c r="L5" i="1"/>
  <c r="V4" i="1"/>
  <c r="W4" i="1" s="1"/>
  <c r="U4" i="1"/>
  <c r="R4" i="1"/>
  <c r="Q4" i="1"/>
  <c r="P4" i="1"/>
  <c r="I4" i="1" s="1"/>
  <c r="O4" i="1"/>
  <c r="N4" i="1"/>
  <c r="M4" i="1"/>
  <c r="L4" i="1"/>
  <c r="J4" i="1"/>
  <c r="H4" i="1"/>
  <c r="S4" i="1" l="1"/>
  <c r="P35" i="3"/>
  <c r="T19" i="4"/>
  <c r="T21" i="4"/>
  <c r="T35" i="4"/>
  <c r="T51" i="4"/>
  <c r="P10" i="2"/>
  <c r="P14" i="2"/>
  <c r="O16" i="2"/>
  <c r="P16" i="2" s="1"/>
  <c r="O20" i="2"/>
  <c r="P20" i="2" s="1"/>
  <c r="S22" i="2"/>
  <c r="O40" i="2"/>
  <c r="S42" i="2"/>
  <c r="O17" i="3"/>
  <c r="P17" i="3" s="1"/>
  <c r="S8" i="4"/>
  <c r="O17" i="4"/>
  <c r="P17" i="4" s="1"/>
  <c r="T49" i="4"/>
  <c r="S9" i="5"/>
  <c r="S13" i="2"/>
  <c r="O15" i="2"/>
  <c r="P15" i="2" s="1"/>
  <c r="O27" i="2"/>
  <c r="P27" i="2" s="1"/>
  <c r="O63" i="2"/>
  <c r="P63" i="2" s="1"/>
  <c r="O67" i="2"/>
  <c r="P67" i="2" s="1"/>
  <c r="O14" i="3"/>
  <c r="P14" i="3" s="1"/>
  <c r="T21" i="3"/>
  <c r="O65" i="3"/>
  <c r="P65" i="3" s="1"/>
  <c r="S67" i="3"/>
  <c r="O14" i="4"/>
  <c r="T47" i="4"/>
  <c r="O61" i="5"/>
  <c r="P61" i="5" s="1"/>
  <c r="S60" i="4"/>
  <c r="T64" i="4"/>
  <c r="T66" i="4"/>
  <c r="I6" i="1"/>
  <c r="S5" i="1"/>
  <c r="O10" i="3"/>
  <c r="P10" i="3" s="1"/>
  <c r="O10" i="5"/>
  <c r="P10" i="5" s="1"/>
  <c r="O10" i="4"/>
  <c r="U10" i="4" s="1"/>
  <c r="T10" i="5"/>
  <c r="S8" i="2"/>
  <c r="O8" i="2"/>
  <c r="S21" i="2"/>
  <c r="O39" i="2"/>
  <c r="P39" i="2" s="1"/>
  <c r="P40" i="2"/>
  <c r="O41" i="2"/>
  <c r="P41" i="2" s="1"/>
  <c r="S17" i="3"/>
  <c r="T17" i="3"/>
  <c r="U17" i="3" s="1"/>
  <c r="O49" i="3"/>
  <c r="P49" i="3" s="1"/>
  <c r="T51" i="3"/>
  <c r="O12" i="4"/>
  <c r="P12" i="4" s="1"/>
  <c r="T12" i="4"/>
  <c r="S12" i="4"/>
  <c r="T8" i="2"/>
  <c r="S55" i="2"/>
  <c r="T55" i="2"/>
  <c r="U55" i="2" s="1"/>
  <c r="O56" i="2"/>
  <c r="P56" i="2" s="1"/>
  <c r="P57" i="2"/>
  <c r="O9" i="3"/>
  <c r="P9" i="3" s="1"/>
  <c r="O12" i="2"/>
  <c r="P12" i="2" s="1"/>
  <c r="T27" i="2"/>
  <c r="U27" i="2" s="1"/>
  <c r="O28" i="2"/>
  <c r="P28" i="2" s="1"/>
  <c r="O32" i="2"/>
  <c r="P32" i="2" s="1"/>
  <c r="O36" i="2"/>
  <c r="P36" i="2" s="1"/>
  <c r="P37" i="2"/>
  <c r="T44" i="2"/>
  <c r="O55" i="2"/>
  <c r="P55" i="2" s="1"/>
  <c r="O25" i="3"/>
  <c r="P25" i="3" s="1"/>
  <c r="O29" i="3"/>
  <c r="P29" i="3" s="1"/>
  <c r="O33" i="3"/>
  <c r="P33" i="3" s="1"/>
  <c r="S37" i="3"/>
  <c r="T37" i="3"/>
  <c r="O55" i="3"/>
  <c r="P55" i="3" s="1"/>
  <c r="S55" i="3"/>
  <c r="O18" i="2"/>
  <c r="P18" i="2" s="1"/>
  <c r="O23" i="2"/>
  <c r="P23" i="2" s="1"/>
  <c r="O24" i="2"/>
  <c r="P24" i="2" s="1"/>
  <c r="O25" i="2"/>
  <c r="P25" i="2" s="1"/>
  <c r="S28" i="2"/>
  <c r="S39" i="2"/>
  <c r="O47" i="2"/>
  <c r="P47" i="2" s="1"/>
  <c r="O51" i="2"/>
  <c r="P51" i="2" s="1"/>
  <c r="T56" i="2"/>
  <c r="U56" i="2" s="1"/>
  <c r="O59" i="2"/>
  <c r="P59" i="2" s="1"/>
  <c r="O60" i="2"/>
  <c r="O64" i="2"/>
  <c r="P64" i="2" s="1"/>
  <c r="S67" i="2"/>
  <c r="U14" i="3"/>
  <c r="T18" i="3"/>
  <c r="U18" i="3" s="1"/>
  <c r="O21" i="3"/>
  <c r="P21" i="3" s="1"/>
  <c r="O22" i="3"/>
  <c r="O26" i="3"/>
  <c r="P26" i="3" s="1"/>
  <c r="S29" i="3"/>
  <c r="O30" i="3"/>
  <c r="P30" i="3" s="1"/>
  <c r="O41" i="3"/>
  <c r="P41" i="3" s="1"/>
  <c r="O45" i="3"/>
  <c r="P45" i="3" s="1"/>
  <c r="S49" i="3"/>
  <c r="O50" i="3"/>
  <c r="P50" i="3" s="1"/>
  <c r="O51" i="3"/>
  <c r="P51" i="3" s="1"/>
  <c r="S58" i="3"/>
  <c r="S62" i="3"/>
  <c r="O63" i="3"/>
  <c r="P63" i="3" s="1"/>
  <c r="T64" i="3"/>
  <c r="S9" i="4"/>
  <c r="O13" i="4"/>
  <c r="P13" i="4" s="1"/>
  <c r="O18" i="4"/>
  <c r="P18" i="4" s="1"/>
  <c r="T23" i="4"/>
  <c r="T25" i="4"/>
  <c r="S42" i="4"/>
  <c r="O14" i="5"/>
  <c r="O17" i="5"/>
  <c r="P17" i="5" s="1"/>
  <c r="T21" i="5"/>
  <c r="S24" i="5"/>
  <c r="S26" i="5"/>
  <c r="S28" i="5"/>
  <c r="O29" i="5"/>
  <c r="P29" i="5" s="1"/>
  <c r="S30" i="5"/>
  <c r="S32" i="5"/>
  <c r="O33" i="5"/>
  <c r="P33" i="5" s="1"/>
  <c r="T34" i="5"/>
  <c r="U34" i="5" s="1"/>
  <c r="S36" i="5"/>
  <c r="T38" i="5"/>
  <c r="U38" i="5" s="1"/>
  <c r="S40" i="5"/>
  <c r="T42" i="5"/>
  <c r="U42" i="5" s="1"/>
  <c r="S44" i="5"/>
  <c r="O45" i="5"/>
  <c r="P45" i="5" s="1"/>
  <c r="T46" i="5"/>
  <c r="U46" i="5" s="1"/>
  <c r="S48" i="5"/>
  <c r="O49" i="5"/>
  <c r="P49" i="5" s="1"/>
  <c r="T50" i="5"/>
  <c r="U50" i="5" s="1"/>
  <c r="S52" i="5"/>
  <c r="O53" i="5"/>
  <c r="P53" i="5" s="1"/>
  <c r="T54" i="5"/>
  <c r="U54" i="5" s="1"/>
  <c r="S56" i="5"/>
  <c r="O57" i="5"/>
  <c r="P57" i="5" s="1"/>
  <c r="T58" i="5"/>
  <c r="U58" i="5" s="1"/>
  <c r="S60" i="5"/>
  <c r="S64" i="5"/>
  <c r="O65" i="5"/>
  <c r="P65" i="5" s="1"/>
  <c r="T66" i="5"/>
  <c r="S20" i="4"/>
  <c r="O23" i="4"/>
  <c r="P23" i="4" s="1"/>
  <c r="O26" i="4"/>
  <c r="P26" i="4" s="1"/>
  <c r="T31" i="4"/>
  <c r="T33" i="4"/>
  <c r="T38" i="4"/>
  <c r="S44" i="4"/>
  <c r="O47" i="4"/>
  <c r="P47" i="4" s="1"/>
  <c r="T54" i="4"/>
  <c r="T59" i="4"/>
  <c r="O61" i="4"/>
  <c r="P61" i="4" s="1"/>
  <c r="T14" i="5"/>
  <c r="T18" i="5"/>
  <c r="T22" i="5"/>
  <c r="T26" i="5"/>
  <c r="T30" i="5"/>
  <c r="U30" i="5" s="1"/>
  <c r="T44" i="5"/>
  <c r="T48" i="5"/>
  <c r="T52" i="5"/>
  <c r="T56" i="5"/>
  <c r="T60" i="5"/>
  <c r="T64" i="5"/>
  <c r="S28" i="4"/>
  <c r="O31" i="4"/>
  <c r="P31" i="4" s="1"/>
  <c r="O34" i="4"/>
  <c r="P34" i="4" s="1"/>
  <c r="T39" i="4"/>
  <c r="T43" i="4"/>
  <c r="O50" i="4"/>
  <c r="P50" i="4" s="1"/>
  <c r="T55" i="4"/>
  <c r="T57" i="4"/>
  <c r="T63" i="4"/>
  <c r="S65" i="4"/>
  <c r="S61" i="5"/>
  <c r="O62" i="5"/>
  <c r="P62" i="5" s="1"/>
  <c r="O63" i="5"/>
  <c r="P63" i="5" s="1"/>
  <c r="T11" i="2"/>
  <c r="T14" i="2"/>
  <c r="U14" i="2" s="1"/>
  <c r="T15" i="2"/>
  <c r="U15" i="2" s="1"/>
  <c r="T19" i="2"/>
  <c r="S23" i="2"/>
  <c r="O31" i="2"/>
  <c r="P31" i="2" s="1"/>
  <c r="O35" i="2"/>
  <c r="P35" i="2" s="1"/>
  <c r="T40" i="2"/>
  <c r="U40" i="2" s="1"/>
  <c r="O43" i="2"/>
  <c r="P43" i="2" s="1"/>
  <c r="O44" i="2"/>
  <c r="O48" i="2"/>
  <c r="P48" i="2" s="1"/>
  <c r="S51" i="2"/>
  <c r="O52" i="2"/>
  <c r="P52" i="2" s="1"/>
  <c r="O53" i="2"/>
  <c r="P53" i="2" s="1"/>
  <c r="O13" i="3"/>
  <c r="P13" i="3" s="1"/>
  <c r="S21" i="3"/>
  <c r="T34" i="3"/>
  <c r="U34" i="3" s="1"/>
  <c r="O37" i="3"/>
  <c r="P37" i="3" s="1"/>
  <c r="O38" i="3"/>
  <c r="U38" i="3" s="1"/>
  <c r="O42" i="3"/>
  <c r="P42" i="3" s="1"/>
  <c r="S45" i="3"/>
  <c r="O46" i="3"/>
  <c r="P46" i="3" s="1"/>
  <c r="O53" i="3"/>
  <c r="P53" i="3" s="1"/>
  <c r="O60" i="3"/>
  <c r="P60" i="3" s="1"/>
  <c r="O64" i="3"/>
  <c r="P64" i="3" s="1"/>
  <c r="P10" i="4"/>
  <c r="S11" i="4"/>
  <c r="P14" i="4"/>
  <c r="T22" i="4"/>
  <c r="T27" i="4"/>
  <c r="O39" i="4"/>
  <c r="P39" i="4" s="1"/>
  <c r="T46" i="4"/>
  <c r="O55" i="4"/>
  <c r="P55" i="4" s="1"/>
  <c r="P58" i="4"/>
  <c r="S58" i="4"/>
  <c r="S62" i="4"/>
  <c r="S13" i="5"/>
  <c r="T17" i="5"/>
  <c r="T25" i="5"/>
  <c r="T29" i="5"/>
  <c r="T33" i="5"/>
  <c r="T37" i="5"/>
  <c r="T41" i="5"/>
  <c r="T45" i="5"/>
  <c r="U45" i="5" s="1"/>
  <c r="T49" i="5"/>
  <c r="T53" i="5"/>
  <c r="T57" i="5"/>
  <c r="T61" i="5"/>
  <c r="U61" i="5" s="1"/>
  <c r="T65" i="5"/>
  <c r="P60" i="2"/>
  <c r="U60" i="2"/>
  <c r="P22" i="3"/>
  <c r="U22" i="3"/>
  <c r="U24" i="2"/>
  <c r="P44" i="2"/>
  <c r="U44" i="2"/>
  <c r="P38" i="3"/>
  <c r="O9" i="2"/>
  <c r="P9" i="2" s="1"/>
  <c r="T9" i="2"/>
  <c r="O17" i="2"/>
  <c r="P17" i="2" s="1"/>
  <c r="T17" i="2"/>
  <c r="O30" i="2"/>
  <c r="P30" i="2" s="1"/>
  <c r="T30" i="2"/>
  <c r="O46" i="2"/>
  <c r="P46" i="2" s="1"/>
  <c r="T46" i="2"/>
  <c r="O62" i="2"/>
  <c r="P62" i="2" s="1"/>
  <c r="T62" i="2"/>
  <c r="O8" i="3"/>
  <c r="P8" i="3" s="1"/>
  <c r="T8" i="3"/>
  <c r="O24" i="3"/>
  <c r="P24" i="3" s="1"/>
  <c r="T24" i="3"/>
  <c r="O40" i="3"/>
  <c r="P40" i="3" s="1"/>
  <c r="T40" i="3"/>
  <c r="T56" i="3"/>
  <c r="O56" i="3"/>
  <c r="P56" i="3" s="1"/>
  <c r="O9" i="4"/>
  <c r="P9" i="4" s="1"/>
  <c r="O36" i="4"/>
  <c r="P36" i="4" s="1"/>
  <c r="P8" i="2"/>
  <c r="S12" i="2"/>
  <c r="T20" i="2"/>
  <c r="U20" i="2" s="1"/>
  <c r="O29" i="2"/>
  <c r="P29" i="2" s="1"/>
  <c r="T31" i="2"/>
  <c r="U31" i="2" s="1"/>
  <c r="O34" i="2"/>
  <c r="P34" i="2" s="1"/>
  <c r="T34" i="2"/>
  <c r="O45" i="2"/>
  <c r="P45" i="2" s="1"/>
  <c r="T47" i="2"/>
  <c r="U47" i="2" s="1"/>
  <c r="O50" i="2"/>
  <c r="P50" i="2" s="1"/>
  <c r="T50" i="2"/>
  <c r="O61" i="2"/>
  <c r="P61" i="2" s="1"/>
  <c r="T63" i="2"/>
  <c r="U63" i="2" s="1"/>
  <c r="O66" i="2"/>
  <c r="P66" i="2" s="1"/>
  <c r="T66" i="2"/>
  <c r="T9" i="3"/>
  <c r="U9" i="3" s="1"/>
  <c r="U10" i="3"/>
  <c r="O12" i="3"/>
  <c r="P12" i="3" s="1"/>
  <c r="T12" i="3"/>
  <c r="O23" i="3"/>
  <c r="P23" i="3" s="1"/>
  <c r="T25" i="3"/>
  <c r="O28" i="3"/>
  <c r="P28" i="3" s="1"/>
  <c r="T28" i="3"/>
  <c r="O39" i="3"/>
  <c r="P39" i="3" s="1"/>
  <c r="T41" i="3"/>
  <c r="U41" i="3" s="1"/>
  <c r="O44" i="3"/>
  <c r="P44" i="3" s="1"/>
  <c r="T44" i="3"/>
  <c r="U51" i="3"/>
  <c r="O54" i="3"/>
  <c r="P54" i="3" s="1"/>
  <c r="S54" i="3"/>
  <c r="T61" i="3"/>
  <c r="O61" i="3"/>
  <c r="P61" i="3" s="1"/>
  <c r="U64" i="3"/>
  <c r="O67" i="3"/>
  <c r="P67" i="3" s="1"/>
  <c r="T48" i="4"/>
  <c r="O48" i="4"/>
  <c r="P48" i="4" s="1"/>
  <c r="S48" i="4"/>
  <c r="O65" i="4"/>
  <c r="P65" i="4" s="1"/>
  <c r="S10" i="2"/>
  <c r="O11" i="2"/>
  <c r="P11" i="2" s="1"/>
  <c r="T12" i="2"/>
  <c r="O13" i="2"/>
  <c r="P13" i="2" s="1"/>
  <c r="T13" i="2"/>
  <c r="S18" i="2"/>
  <c r="O19" i="2"/>
  <c r="P19" i="2" s="1"/>
  <c r="O21" i="2"/>
  <c r="P21" i="2" s="1"/>
  <c r="T21" i="2"/>
  <c r="O22" i="2"/>
  <c r="P22" i="2" s="1"/>
  <c r="T22" i="2"/>
  <c r="U22" i="2" s="1"/>
  <c r="S27" i="2"/>
  <c r="T28" i="2"/>
  <c r="U28" i="2" s="1"/>
  <c r="S30" i="2"/>
  <c r="T32" i="2"/>
  <c r="U32" i="2" s="1"/>
  <c r="O33" i="2"/>
  <c r="P33" i="2" s="1"/>
  <c r="T35" i="2"/>
  <c r="U35" i="2" s="1"/>
  <c r="O38" i="2"/>
  <c r="P38" i="2" s="1"/>
  <c r="T38" i="2"/>
  <c r="U38" i="2" s="1"/>
  <c r="S43" i="2"/>
  <c r="S46" i="2"/>
  <c r="T48" i="2"/>
  <c r="U48" i="2" s="1"/>
  <c r="O49" i="2"/>
  <c r="P49" i="2" s="1"/>
  <c r="T51" i="2"/>
  <c r="U51" i="2" s="1"/>
  <c r="O54" i="2"/>
  <c r="P54" i="2" s="1"/>
  <c r="T54" i="2"/>
  <c r="S59" i="2"/>
  <c r="S62" i="2"/>
  <c r="S64" i="2"/>
  <c r="O65" i="2"/>
  <c r="P65" i="2" s="1"/>
  <c r="T67" i="2"/>
  <c r="U67" i="2" s="1"/>
  <c r="S8" i="3"/>
  <c r="O11" i="3"/>
  <c r="P11" i="3" s="1"/>
  <c r="T13" i="3"/>
  <c r="U13" i="3" s="1"/>
  <c r="O16" i="3"/>
  <c r="P16" i="3" s="1"/>
  <c r="T16" i="3"/>
  <c r="S24" i="3"/>
  <c r="T26" i="3"/>
  <c r="U26" i="3" s="1"/>
  <c r="O27" i="3"/>
  <c r="P27" i="3" s="1"/>
  <c r="T29" i="3"/>
  <c r="U29" i="3" s="1"/>
  <c r="O32" i="3"/>
  <c r="P32" i="3" s="1"/>
  <c r="T32" i="3"/>
  <c r="S40" i="3"/>
  <c r="T42" i="3"/>
  <c r="U42" i="3" s="1"/>
  <c r="O43" i="3"/>
  <c r="P43" i="3" s="1"/>
  <c r="T45" i="3"/>
  <c r="U45" i="3" s="1"/>
  <c r="O48" i="3"/>
  <c r="P48" i="3" s="1"/>
  <c r="T48" i="3"/>
  <c r="T9" i="4"/>
  <c r="U9" i="4" s="1"/>
  <c r="U13" i="4"/>
  <c r="O53" i="4"/>
  <c r="P53" i="4" s="1"/>
  <c r="T53" i="4"/>
  <c r="S9" i="2"/>
  <c r="T10" i="2"/>
  <c r="U10" i="2" s="1"/>
  <c r="T16" i="2"/>
  <c r="U16" i="2" s="1"/>
  <c r="S17" i="2"/>
  <c r="T18" i="2"/>
  <c r="U18" i="2" s="1"/>
  <c r="O26" i="2"/>
  <c r="P26" i="2" s="1"/>
  <c r="T26" i="2"/>
  <c r="S31" i="2"/>
  <c r="S34" i="2"/>
  <c r="T36" i="2"/>
  <c r="U36" i="2" s="1"/>
  <c r="O42" i="2"/>
  <c r="P42" i="2" s="1"/>
  <c r="T42" i="2"/>
  <c r="S47" i="2"/>
  <c r="S50" i="2"/>
  <c r="T52" i="2"/>
  <c r="U52" i="2" s="1"/>
  <c r="O58" i="2"/>
  <c r="P58" i="2" s="1"/>
  <c r="T58" i="2"/>
  <c r="S63" i="2"/>
  <c r="T64" i="2"/>
  <c r="S66" i="2"/>
  <c r="S9" i="3"/>
  <c r="S12" i="3"/>
  <c r="O20" i="3"/>
  <c r="P20" i="3" s="1"/>
  <c r="T20" i="3"/>
  <c r="S25" i="3"/>
  <c r="S28" i="3"/>
  <c r="T30" i="3"/>
  <c r="O31" i="3"/>
  <c r="P31" i="3" s="1"/>
  <c r="T33" i="3"/>
  <c r="U33" i="3" s="1"/>
  <c r="O36" i="3"/>
  <c r="P36" i="3" s="1"/>
  <c r="T36" i="3"/>
  <c r="S41" i="3"/>
  <c r="S44" i="3"/>
  <c r="T46" i="3"/>
  <c r="U46" i="3" s="1"/>
  <c r="O47" i="3"/>
  <c r="P47" i="3" s="1"/>
  <c r="T49" i="3"/>
  <c r="S52" i="3"/>
  <c r="O52" i="3"/>
  <c r="P52" i="3" s="1"/>
  <c r="T54" i="3"/>
  <c r="U54" i="3" s="1"/>
  <c r="S59" i="3"/>
  <c r="O59" i="3"/>
  <c r="P59" i="3" s="1"/>
  <c r="T60" i="3"/>
  <c r="S61" i="3"/>
  <c r="T63" i="3"/>
  <c r="T67" i="3"/>
  <c r="P8" i="4"/>
  <c r="U14" i="4"/>
  <c r="S25" i="2"/>
  <c r="S29" i="2"/>
  <c r="S33" i="2"/>
  <c r="S37" i="2"/>
  <c r="S41" i="2"/>
  <c r="S45" i="2"/>
  <c r="S49" i="2"/>
  <c r="S53" i="2"/>
  <c r="S57" i="2"/>
  <c r="S61" i="2"/>
  <c r="S65" i="2"/>
  <c r="S11" i="3"/>
  <c r="S15" i="3"/>
  <c r="S19" i="3"/>
  <c r="S23" i="3"/>
  <c r="S27" i="3"/>
  <c r="S31" i="3"/>
  <c r="S35" i="3"/>
  <c r="S39" i="3"/>
  <c r="S43" i="3"/>
  <c r="S47" i="3"/>
  <c r="S51" i="3"/>
  <c r="T55" i="3"/>
  <c r="U55" i="3" s="1"/>
  <c r="T57" i="3"/>
  <c r="S57" i="3"/>
  <c r="S64" i="3"/>
  <c r="O66" i="3"/>
  <c r="P66" i="3" s="1"/>
  <c r="T66" i="3"/>
  <c r="U66" i="3" s="1"/>
  <c r="T8" i="4"/>
  <c r="U8" i="4" s="1"/>
  <c r="O11" i="4"/>
  <c r="P11" i="4" s="1"/>
  <c r="T11" i="4"/>
  <c r="S13" i="4"/>
  <c r="T24" i="4"/>
  <c r="O24" i="4"/>
  <c r="P24" i="4" s="1"/>
  <c r="S24" i="4"/>
  <c r="O29" i="4"/>
  <c r="P29" i="4" s="1"/>
  <c r="T29" i="4"/>
  <c r="U29" i="4" s="1"/>
  <c r="O44" i="4"/>
  <c r="P44" i="4" s="1"/>
  <c r="T56" i="4"/>
  <c r="O56" i="4"/>
  <c r="P56" i="4" s="1"/>
  <c r="S56" i="4"/>
  <c r="O64" i="4"/>
  <c r="P64" i="4" s="1"/>
  <c r="S16" i="2"/>
  <c r="S20" i="2"/>
  <c r="S24" i="2"/>
  <c r="T25" i="2"/>
  <c r="T29" i="2"/>
  <c r="U29" i="2" s="1"/>
  <c r="S32" i="2"/>
  <c r="T33" i="2"/>
  <c r="S36" i="2"/>
  <c r="T37" i="2"/>
  <c r="U37" i="2" s="1"/>
  <c r="S40" i="2"/>
  <c r="T41" i="2"/>
  <c r="U41" i="2" s="1"/>
  <c r="S44" i="2"/>
  <c r="T45" i="2"/>
  <c r="U45" i="2" s="1"/>
  <c r="S48" i="2"/>
  <c r="T49" i="2"/>
  <c r="U49" i="2" s="1"/>
  <c r="S52" i="2"/>
  <c r="T53" i="2"/>
  <c r="U53" i="2" s="1"/>
  <c r="S56" i="2"/>
  <c r="T57" i="2"/>
  <c r="U57" i="2" s="1"/>
  <c r="S60" i="2"/>
  <c r="T61" i="2"/>
  <c r="U61" i="2" s="1"/>
  <c r="T65" i="2"/>
  <c r="U65" i="2" s="1"/>
  <c r="S10" i="3"/>
  <c r="T11" i="3"/>
  <c r="S14" i="3"/>
  <c r="T15" i="3"/>
  <c r="U15" i="3" s="1"/>
  <c r="S18" i="3"/>
  <c r="T19" i="3"/>
  <c r="U19" i="3" s="1"/>
  <c r="S22" i="3"/>
  <c r="T23" i="3"/>
  <c r="S26" i="3"/>
  <c r="T27" i="3"/>
  <c r="S30" i="3"/>
  <c r="T31" i="3"/>
  <c r="S34" i="3"/>
  <c r="T35" i="3"/>
  <c r="U35" i="3" s="1"/>
  <c r="S38" i="3"/>
  <c r="T39" i="3"/>
  <c r="S42" i="3"/>
  <c r="T43" i="3"/>
  <c r="S46" i="3"/>
  <c r="T47" i="3"/>
  <c r="S50" i="3"/>
  <c r="T53" i="3"/>
  <c r="U53" i="3" s="1"/>
  <c r="S53" i="3"/>
  <c r="S60" i="3"/>
  <c r="O62" i="3"/>
  <c r="P62" i="3" s="1"/>
  <c r="T62" i="3"/>
  <c r="S63" i="3"/>
  <c r="S17" i="4"/>
  <c r="O20" i="4"/>
  <c r="P20" i="4" s="1"/>
  <c r="U23" i="4"/>
  <c r="T32" i="4"/>
  <c r="O32" i="4"/>
  <c r="P32" i="4" s="1"/>
  <c r="S32" i="4"/>
  <c r="O37" i="4"/>
  <c r="P37" i="4" s="1"/>
  <c r="T37" i="4"/>
  <c r="O52" i="4"/>
  <c r="P52" i="4" s="1"/>
  <c r="U55" i="4"/>
  <c r="O63" i="4"/>
  <c r="P63" i="4" s="1"/>
  <c r="S56" i="3"/>
  <c r="O57" i="3"/>
  <c r="P57" i="3" s="1"/>
  <c r="O58" i="3"/>
  <c r="P58" i="3" s="1"/>
  <c r="T58" i="3"/>
  <c r="T65" i="3"/>
  <c r="U65" i="3" s="1"/>
  <c r="S65" i="3"/>
  <c r="O15" i="4"/>
  <c r="P15" i="4" s="1"/>
  <c r="T15" i="4"/>
  <c r="O16" i="4"/>
  <c r="P16" i="4" s="1"/>
  <c r="S16" i="4"/>
  <c r="T17" i="4"/>
  <c r="U17" i="4" s="1"/>
  <c r="O28" i="4"/>
  <c r="P28" i="4" s="1"/>
  <c r="U31" i="4"/>
  <c r="T40" i="4"/>
  <c r="O40" i="4"/>
  <c r="P40" i="4" s="1"/>
  <c r="S40" i="4"/>
  <c r="O45" i="4"/>
  <c r="P45" i="4" s="1"/>
  <c r="T45" i="4"/>
  <c r="O60" i="4"/>
  <c r="P60" i="4" s="1"/>
  <c r="U17" i="5"/>
  <c r="S21" i="4"/>
  <c r="S29" i="4"/>
  <c r="S37" i="4"/>
  <c r="S45" i="4"/>
  <c r="S53" i="4"/>
  <c r="O8" i="5"/>
  <c r="P8" i="5" s="1"/>
  <c r="S8" i="5"/>
  <c r="O9" i="5"/>
  <c r="P9" i="5" s="1"/>
  <c r="O16" i="5"/>
  <c r="P16" i="5" s="1"/>
  <c r="T16" i="5"/>
  <c r="O15" i="5"/>
  <c r="P15" i="5" s="1"/>
  <c r="T15" i="5"/>
  <c r="S15" i="5"/>
  <c r="O18" i="5"/>
  <c r="P18" i="5" s="1"/>
  <c r="O20" i="5"/>
  <c r="P20" i="5" s="1"/>
  <c r="T20" i="5"/>
  <c r="S10" i="4"/>
  <c r="S14" i="4"/>
  <c r="T18" i="4"/>
  <c r="U18" i="4" s="1"/>
  <c r="O22" i="4"/>
  <c r="P22" i="4" s="1"/>
  <c r="S25" i="4"/>
  <c r="T26" i="4"/>
  <c r="U26" i="4" s="1"/>
  <c r="O30" i="4"/>
  <c r="P30" i="4" s="1"/>
  <c r="S33" i="4"/>
  <c r="T34" i="4"/>
  <c r="U34" i="4" s="1"/>
  <c r="O38" i="4"/>
  <c r="P38" i="4" s="1"/>
  <c r="S41" i="4"/>
  <c r="T42" i="4"/>
  <c r="U42" i="4" s="1"/>
  <c r="O46" i="4"/>
  <c r="P46" i="4" s="1"/>
  <c r="S49" i="4"/>
  <c r="T50" i="4"/>
  <c r="U50" i="4" s="1"/>
  <c r="O54" i="4"/>
  <c r="P54" i="4" s="1"/>
  <c r="S57" i="4"/>
  <c r="T58" i="4"/>
  <c r="U58" i="4" s="1"/>
  <c r="U66" i="4"/>
  <c r="S16" i="5"/>
  <c r="O19" i="5"/>
  <c r="P19" i="5" s="1"/>
  <c r="T19" i="5"/>
  <c r="S19" i="5"/>
  <c r="O21" i="5"/>
  <c r="P21" i="5" s="1"/>
  <c r="O19" i="4"/>
  <c r="P19" i="4" s="1"/>
  <c r="T20" i="4"/>
  <c r="S22" i="4"/>
  <c r="O25" i="4"/>
  <c r="P25" i="4" s="1"/>
  <c r="O27" i="4"/>
  <c r="P27" i="4" s="1"/>
  <c r="T28" i="4"/>
  <c r="S30" i="4"/>
  <c r="O33" i="4"/>
  <c r="P33" i="4" s="1"/>
  <c r="O35" i="4"/>
  <c r="P35" i="4" s="1"/>
  <c r="T36" i="4"/>
  <c r="S38" i="4"/>
  <c r="O41" i="4"/>
  <c r="P41" i="4" s="1"/>
  <c r="O43" i="4"/>
  <c r="P43" i="4" s="1"/>
  <c r="T44" i="4"/>
  <c r="S46" i="4"/>
  <c r="O49" i="4"/>
  <c r="P49" i="4" s="1"/>
  <c r="O51" i="4"/>
  <c r="P51" i="4" s="1"/>
  <c r="T52" i="4"/>
  <c r="S54" i="4"/>
  <c r="O57" i="4"/>
  <c r="P57" i="4" s="1"/>
  <c r="O59" i="4"/>
  <c r="P59" i="4" s="1"/>
  <c r="T60" i="4"/>
  <c r="S63" i="4"/>
  <c r="S64" i="4"/>
  <c r="T65" i="4"/>
  <c r="O66" i="4"/>
  <c r="P66" i="4" s="1"/>
  <c r="S66" i="4"/>
  <c r="O67" i="4"/>
  <c r="P67" i="4" s="1"/>
  <c r="T8" i="5"/>
  <c r="O13" i="5"/>
  <c r="P13" i="5" s="1"/>
  <c r="U14" i="5"/>
  <c r="P14" i="5"/>
  <c r="S17" i="5"/>
  <c r="S20" i="5"/>
  <c r="U66" i="5"/>
  <c r="S19" i="4"/>
  <c r="O21" i="4"/>
  <c r="P21" i="4" s="1"/>
  <c r="S23" i="4"/>
  <c r="S27" i="4"/>
  <c r="S31" i="4"/>
  <c r="S35" i="4"/>
  <c r="S39" i="4"/>
  <c r="S43" i="4"/>
  <c r="S47" i="4"/>
  <c r="S51" i="4"/>
  <c r="S55" i="4"/>
  <c r="S59" i="4"/>
  <c r="O62" i="4"/>
  <c r="P62" i="4" s="1"/>
  <c r="T62" i="4"/>
  <c r="T67" i="4"/>
  <c r="U67" i="4" s="1"/>
  <c r="T9" i="5"/>
  <c r="U9" i="5" s="1"/>
  <c r="T11" i="5"/>
  <c r="S11" i="5"/>
  <c r="S18" i="5"/>
  <c r="O22" i="5"/>
  <c r="P22" i="5" s="1"/>
  <c r="U26" i="5"/>
  <c r="T61" i="4"/>
  <c r="U61" i="4" s="1"/>
  <c r="S61" i="4"/>
  <c r="O11" i="5"/>
  <c r="P11" i="5" s="1"/>
  <c r="O12" i="5"/>
  <c r="P12" i="5" s="1"/>
  <c r="T12" i="5"/>
  <c r="S22" i="5"/>
  <c r="U29" i="5"/>
  <c r="U33" i="5"/>
  <c r="U49" i="5"/>
  <c r="U53" i="5"/>
  <c r="U57" i="5"/>
  <c r="U65" i="5"/>
  <c r="S23" i="5"/>
  <c r="T24" i="5"/>
  <c r="O25" i="5"/>
  <c r="P25" i="5" s="1"/>
  <c r="S27" i="5"/>
  <c r="T28" i="5"/>
  <c r="S31" i="5"/>
  <c r="T32" i="5"/>
  <c r="S35" i="5"/>
  <c r="T36" i="5"/>
  <c r="O37" i="5"/>
  <c r="P37" i="5" s="1"/>
  <c r="S39" i="5"/>
  <c r="T40" i="5"/>
  <c r="O41" i="5"/>
  <c r="P41" i="5" s="1"/>
  <c r="S43" i="5"/>
  <c r="S47" i="5"/>
  <c r="S51" i="5"/>
  <c r="S55" i="5"/>
  <c r="S59" i="5"/>
  <c r="S63" i="5"/>
  <c r="S67" i="5"/>
  <c r="T23" i="5"/>
  <c r="U23" i="5" s="1"/>
  <c r="O24" i="5"/>
  <c r="P24" i="5" s="1"/>
  <c r="T27" i="5"/>
  <c r="U27" i="5" s="1"/>
  <c r="O28" i="5"/>
  <c r="P28" i="5" s="1"/>
  <c r="T31" i="5"/>
  <c r="U31" i="5" s="1"/>
  <c r="O32" i="5"/>
  <c r="P32" i="5" s="1"/>
  <c r="S34" i="5"/>
  <c r="T35" i="5"/>
  <c r="U35" i="5" s="1"/>
  <c r="O36" i="5"/>
  <c r="P36" i="5" s="1"/>
  <c r="S38" i="5"/>
  <c r="T39" i="5"/>
  <c r="U39" i="5" s="1"/>
  <c r="O40" i="5"/>
  <c r="P40" i="5" s="1"/>
  <c r="S42" i="5"/>
  <c r="T43" i="5"/>
  <c r="U43" i="5" s="1"/>
  <c r="O44" i="5"/>
  <c r="P44" i="5" s="1"/>
  <c r="S46" i="5"/>
  <c r="T47" i="5"/>
  <c r="U47" i="5" s="1"/>
  <c r="O48" i="5"/>
  <c r="P48" i="5" s="1"/>
  <c r="S50" i="5"/>
  <c r="T51" i="5"/>
  <c r="U51" i="5" s="1"/>
  <c r="O52" i="5"/>
  <c r="P52" i="5" s="1"/>
  <c r="S54" i="5"/>
  <c r="T55" i="5"/>
  <c r="U55" i="5" s="1"/>
  <c r="O56" i="5"/>
  <c r="P56" i="5" s="1"/>
  <c r="S58" i="5"/>
  <c r="T59" i="5"/>
  <c r="U59" i="5" s="1"/>
  <c r="O60" i="5"/>
  <c r="P60" i="5" s="1"/>
  <c r="S62" i="5"/>
  <c r="T63" i="5"/>
  <c r="U63" i="5" s="1"/>
  <c r="O64" i="5"/>
  <c r="P64" i="5" s="1"/>
  <c r="S66" i="5"/>
  <c r="T67" i="5"/>
  <c r="U67" i="5" s="1"/>
  <c r="U58" i="2" l="1"/>
  <c r="U37" i="3"/>
  <c r="U20" i="4"/>
  <c r="U31" i="3"/>
  <c r="U62" i="4"/>
  <c r="U37" i="4"/>
  <c r="U60" i="3"/>
  <c r="U43" i="2"/>
  <c r="U10" i="5"/>
  <c r="U56" i="5"/>
  <c r="U32" i="5"/>
  <c r="U48" i="5"/>
  <c r="U60" i="4"/>
  <c r="U59" i="4"/>
  <c r="U32" i="4"/>
  <c r="U24" i="4"/>
  <c r="U67" i="3"/>
  <c r="U33" i="4"/>
  <c r="U12" i="2"/>
  <c r="U25" i="3"/>
  <c r="U56" i="3"/>
  <c r="U12" i="4"/>
  <c r="U59" i="2"/>
  <c r="U47" i="4"/>
  <c r="U21" i="3"/>
  <c r="U37" i="5"/>
  <c r="U65" i="4"/>
  <c r="U63" i="4"/>
  <c r="U25" i="2"/>
  <c r="U57" i="3"/>
  <c r="U41" i="4"/>
  <c r="U63" i="3"/>
  <c r="U49" i="3"/>
  <c r="U39" i="4"/>
  <c r="U39" i="2"/>
  <c r="U28" i="5"/>
  <c r="U64" i="5"/>
  <c r="U20" i="5"/>
  <c r="U15" i="5"/>
  <c r="U38" i="4"/>
  <c r="U33" i="2"/>
  <c r="U64" i="4"/>
  <c r="U54" i="4"/>
  <c r="U36" i="3"/>
  <c r="U30" i="3"/>
  <c r="U64" i="2"/>
  <c r="U26" i="2"/>
  <c r="U53" i="4"/>
  <c r="U21" i="2"/>
  <c r="U13" i="2"/>
  <c r="U48" i="4"/>
  <c r="U62" i="5"/>
  <c r="U50" i="3"/>
  <c r="U8" i="2"/>
  <c r="U23" i="2"/>
  <c r="P68" i="5"/>
  <c r="U35" i="4"/>
  <c r="U24" i="5"/>
  <c r="U41" i="5"/>
  <c r="U25" i="5"/>
  <c r="U60" i="5"/>
  <c r="U44" i="5"/>
  <c r="U52" i="4"/>
  <c r="U44" i="4"/>
  <c r="U36" i="4"/>
  <c r="U28" i="4"/>
  <c r="U19" i="5"/>
  <c r="U13" i="5"/>
  <c r="U45" i="4"/>
  <c r="U40" i="4"/>
  <c r="U27" i="4"/>
  <c r="U15" i="4"/>
  <c r="U58" i="3"/>
  <c r="U51" i="4"/>
  <c r="U62" i="3"/>
  <c r="U43" i="3"/>
  <c r="U27" i="3"/>
  <c r="U11" i="3"/>
  <c r="U56" i="4"/>
  <c r="U43" i="4"/>
  <c r="U11" i="4"/>
  <c r="U25" i="4"/>
  <c r="U20" i="3"/>
  <c r="U42" i="2"/>
  <c r="U32" i="3"/>
  <c r="U54" i="2"/>
  <c r="U21" i="4"/>
  <c r="U61" i="3"/>
  <c r="U52" i="3"/>
  <c r="P68" i="2"/>
  <c r="U16" i="4"/>
  <c r="U40" i="3"/>
  <c r="U8" i="3"/>
  <c r="U46" i="2"/>
  <c r="U17" i="2"/>
  <c r="U19" i="2"/>
  <c r="U21" i="5"/>
  <c r="P68" i="3"/>
  <c r="U11" i="2"/>
  <c r="U36" i="5"/>
  <c r="U8" i="5"/>
  <c r="U18" i="5"/>
  <c r="U19" i="4"/>
  <c r="U59" i="3"/>
  <c r="U40" i="5"/>
  <c r="U12" i="5"/>
  <c r="U52" i="5"/>
  <c r="U11" i="5"/>
  <c r="U22" i="5"/>
  <c r="U16" i="5"/>
  <c r="U30" i="4"/>
  <c r="U47" i="3"/>
  <c r="U39" i="3"/>
  <c r="U23" i="3"/>
  <c r="U49" i="4"/>
  <c r="U22" i="4"/>
  <c r="P68" i="4"/>
  <c r="U48" i="3"/>
  <c r="U16" i="3"/>
  <c r="U46" i="4"/>
  <c r="U44" i="3"/>
  <c r="U28" i="3"/>
  <c r="U12" i="3"/>
  <c r="U66" i="2"/>
  <c r="U50" i="2"/>
  <c r="U34" i="2"/>
  <c r="U57" i="4"/>
  <c r="U24" i="3"/>
  <c r="U62" i="2"/>
  <c r="U30" i="2"/>
  <c r="U9" i="2"/>
</calcChain>
</file>

<file path=xl/sharedStrings.xml><?xml version="1.0" encoding="utf-8"?>
<sst xmlns="http://schemas.openxmlformats.org/spreadsheetml/2006/main" count="51" uniqueCount="25">
  <si>
    <t>PLANILHA DE ANÁLISE DE PREÇOS</t>
  </si>
  <si>
    <t>PREÇOS ESTIMATIVOS</t>
  </si>
  <si>
    <t>ANÁLISE ESTATÍSTICA</t>
  </si>
  <si>
    <t>ITEM</t>
  </si>
  <si>
    <t>ESPECIFICAÇÃO</t>
  </si>
  <si>
    <t>UND</t>
  </si>
  <si>
    <t>QTD</t>
  </si>
  <si>
    <t>VALOR ESTIMATIVO</t>
  </si>
  <si>
    <t>TOTAL</t>
  </si>
  <si>
    <t>OBSERVAÇÃO</t>
  </si>
  <si>
    <t>NÚMERO DE COTAÇÕES AVALIADAS</t>
  </si>
  <si>
    <t>NÚMERO DE COTAÇÕES UTILIZADAS</t>
  </si>
  <si>
    <t>MENOR VALOR CONSIDERADO</t>
  </si>
  <si>
    <t>MAIOR VALOR CONSIDERADO</t>
  </si>
  <si>
    <t>MÉDIA</t>
  </si>
  <si>
    <t>MEDIANA</t>
  </si>
  <si>
    <t>DESVIO PADRÃO</t>
  </si>
  <si>
    <t>COEFICIENTE DE VARIAÇÃO</t>
  </si>
  <si>
    <t>VALOR GLOBAL</t>
  </si>
  <si>
    <t>** Valores discrepantes desconsiderados do cálculo da média estimativa (AO COLOCAR ‘DOIS ASTERISCOS’ NA FRENTE DO VALOR, ELE É AUTOMATICAMENTE EXCLUÍDO DA PESQUISA).</t>
  </si>
  <si>
    <t>NOTA: O objetivo desta análise é incluir no cálculo da média todos os preços cujo coeficiente de variação  não ultrapasse 25%, para mais ou para menos, em relação à mediana dos preços pesquisados. Quando essa condição não é atendida o preço será desconsiderado.</t>
  </si>
  <si>
    <t xml:space="preserve">Contratação de empresa para treinamento de brigada </t>
  </si>
  <si>
    <t xml:space="preserve">TRIUNFO TREINAMENTOS E SEGURANÇA
</t>
  </si>
  <si>
    <t>EMR TREINAMENTOS E  CONSULTORIA</t>
  </si>
  <si>
    <t>CGEST CONSULTORIA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</si>
</sst>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 &quot;#,##0.00"/>
  </numFmts>
  <fonts count="5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99CC00"/>
        <bgColor rgb="FFFFBF00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BF00"/>
        <bgColor rgb="FFFF9900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64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textRotation="90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textRotation="90" wrapText="1"/>
    </xf>
    <xf numFmtId="0" fontId="4" fillId="5" borderId="7" xfId="0" applyFont="1" applyFill="1" applyBorder="1" applyAlignment="1" applyProtection="1">
      <alignment horizontal="center" vertical="center" textRotation="90" wrapText="1"/>
    </xf>
    <xf numFmtId="0" fontId="4" fillId="5" borderId="8" xfId="0" applyFont="1" applyFill="1" applyBorder="1" applyAlignment="1" applyProtection="1">
      <alignment horizontal="center" vertical="center" textRotation="90" wrapText="1"/>
    </xf>
    <xf numFmtId="0" fontId="0" fillId="0" borderId="0" xfId="0" applyFont="1" applyAlignment="1" applyProtection="1">
      <alignment horizontal="center" vertical="center"/>
    </xf>
    <xf numFmtId="3" fontId="0" fillId="3" borderId="7" xfId="0" applyNumberFormat="1" applyFill="1" applyBorder="1" applyAlignment="1" applyProtection="1">
      <alignment horizontal="center" vertical="center" wrapText="1"/>
    </xf>
    <xf numFmtId="3" fontId="0" fillId="3" borderId="7" xfId="0" applyNumberFormat="1" applyFill="1" applyBorder="1" applyAlignment="1" applyProtection="1">
      <alignment vertical="center" wrapText="1"/>
    </xf>
    <xf numFmtId="4" fontId="0" fillId="3" borderId="7" xfId="0" applyNumberFormat="1" applyFill="1" applyBorder="1" applyAlignment="1" applyProtection="1">
      <alignment horizontal="right" vertical="center" wrapText="1"/>
    </xf>
    <xf numFmtId="4" fontId="0" fillId="3" borderId="9" xfId="0" applyNumberFormat="1" applyFill="1" applyBorder="1" applyAlignment="1" applyProtection="1">
      <alignment horizontal="right" vertical="center" wrapText="1"/>
    </xf>
    <xf numFmtId="4" fontId="0" fillId="3" borderId="10" xfId="0" applyNumberFormat="1" applyFill="1" applyBorder="1" applyAlignment="1" applyProtection="1">
      <alignment horizontal="right" vertical="center" wrapText="1"/>
    </xf>
    <xf numFmtId="4" fontId="4" fillId="3" borderId="7" xfId="0" applyNumberFormat="1" applyFont="1" applyFill="1" applyBorder="1" applyAlignment="1" applyProtection="1">
      <alignment vertical="center" wrapText="1"/>
    </xf>
    <xf numFmtId="0" fontId="0" fillId="3" borderId="8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7" borderId="6" xfId="0" applyFill="1" applyBorder="1" applyAlignment="1" applyProtection="1">
      <alignment horizontal="center" vertical="center"/>
    </xf>
    <xf numFmtId="0" fontId="0" fillId="7" borderId="7" xfId="0" applyFill="1" applyBorder="1" applyAlignment="1" applyProtection="1">
      <alignment horizontal="center" vertical="center"/>
    </xf>
    <xf numFmtId="164" fontId="0" fillId="7" borderId="7" xfId="0" applyNumberFormat="1" applyFill="1" applyBorder="1" applyAlignment="1" applyProtection="1">
      <alignment horizontal="center" vertical="center"/>
    </xf>
    <xf numFmtId="2" fontId="0" fillId="7" borderId="7" xfId="0" applyNumberFormat="1" applyFill="1" applyBorder="1" applyAlignment="1" applyProtection="1">
      <alignment horizontal="center" vertical="center"/>
    </xf>
    <xf numFmtId="10" fontId="0" fillId="7" borderId="8" xfId="0" applyNumberFormat="1" applyFill="1" applyBorder="1" applyAlignment="1" applyProtection="1">
      <alignment horizontal="center" vertical="center"/>
    </xf>
    <xf numFmtId="4" fontId="0" fillId="8" borderId="6" xfId="0" applyNumberFormat="1" applyFill="1" applyBorder="1" applyAlignment="1" applyProtection="1">
      <alignment vertical="center" wrapText="1"/>
    </xf>
    <xf numFmtId="4" fontId="0" fillId="8" borderId="7" xfId="0" applyNumberFormat="1" applyFill="1" applyBorder="1" applyAlignment="1" applyProtection="1">
      <alignment vertical="center" wrapText="1"/>
    </xf>
    <xf numFmtId="10" fontId="0" fillId="8" borderId="8" xfId="0" applyNumberForma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3" fontId="0" fillId="0" borderId="7" xfId="0" applyNumberFormat="1" applyBorder="1" applyAlignment="1" applyProtection="1">
      <alignment horizontal="center" vertical="center" wrapText="1"/>
    </xf>
    <xf numFmtId="3" fontId="0" fillId="0" borderId="7" xfId="0" applyNumberFormat="1" applyFont="1" applyBorder="1" applyAlignment="1" applyProtection="1">
      <alignment vertical="center" wrapText="1"/>
    </xf>
    <xf numFmtId="4" fontId="0" fillId="0" borderId="7" xfId="0" applyNumberFormat="1" applyBorder="1" applyAlignment="1" applyProtection="1">
      <alignment horizontal="right" vertical="center" wrapText="1"/>
    </xf>
    <xf numFmtId="4" fontId="4" fillId="0" borderId="7" xfId="0" applyNumberFormat="1" applyFont="1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164" fontId="0" fillId="0" borderId="7" xfId="0" applyNumberFormat="1" applyBorder="1" applyAlignment="1" applyProtection="1">
      <alignment horizontal="center" vertical="center"/>
    </xf>
    <xf numFmtId="2" fontId="0" fillId="0" borderId="7" xfId="0" applyNumberFormat="1" applyBorder="1" applyAlignment="1" applyProtection="1">
      <alignment horizontal="center" vertical="center"/>
    </xf>
    <xf numFmtId="10" fontId="0" fillId="0" borderId="8" xfId="0" applyNumberFormat="1" applyBorder="1" applyAlignment="1" applyProtection="1">
      <alignment horizontal="center" vertical="center"/>
    </xf>
    <xf numFmtId="4" fontId="0" fillId="0" borderId="6" xfId="0" applyNumberFormat="1" applyBorder="1" applyAlignment="1" applyProtection="1">
      <alignment vertical="center" wrapText="1"/>
    </xf>
    <xf numFmtId="4" fontId="0" fillId="0" borderId="7" xfId="0" applyNumberFormat="1" applyBorder="1" applyAlignment="1" applyProtection="1">
      <alignment vertical="center" wrapText="1"/>
    </xf>
    <xf numFmtId="10" fontId="0" fillId="0" borderId="8" xfId="0" applyNumberFormat="1" applyBorder="1" applyAlignment="1" applyProtection="1">
      <alignment vertical="center" wrapText="1"/>
    </xf>
    <xf numFmtId="0" fontId="4" fillId="0" borderId="12" xfId="0" applyFont="1" applyBorder="1" applyAlignment="1" applyProtection="1">
      <alignment horizontal="center" vertical="center" wrapText="1"/>
    </xf>
    <xf numFmtId="4" fontId="4" fillId="0" borderId="13" xfId="0" applyNumberFormat="1" applyFont="1" applyBorder="1" applyAlignment="1" applyProtection="1">
      <alignment vertical="center" wrapText="1"/>
    </xf>
    <xf numFmtId="0" fontId="4" fillId="9" borderId="0" xfId="0" applyFont="1" applyFill="1" applyAlignment="1" applyProtection="1">
      <alignment horizontal="left" vertical="top"/>
    </xf>
    <xf numFmtId="0" fontId="4" fillId="9" borderId="0" xfId="0" applyFont="1" applyFill="1" applyAlignment="1" applyProtection="1"/>
    <xf numFmtId="0" fontId="4" fillId="9" borderId="0" xfId="0" applyFont="1" applyFill="1" applyAlignment="1" applyProtection="1">
      <alignment horizont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wrapText="1"/>
    </xf>
    <xf numFmtId="10" fontId="0" fillId="0" borderId="7" xfId="0" applyNumberFormat="1" applyBorder="1" applyAlignment="1" applyProtection="1">
      <alignment vertical="center" wrapText="1"/>
    </xf>
    <xf numFmtId="0" fontId="1" fillId="0" borderId="7" xfId="1" applyNumberForma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"/>
  <sheetViews>
    <sheetView showGridLines="0" tabSelected="1" zoomScale="80" zoomScaleNormal="80" workbookViewId="0">
      <selection activeCell="J20" sqref="J20"/>
    </sheetView>
  </sheetViews>
  <sheetFormatPr defaultColWidth="8.6640625" defaultRowHeight="14.4" x14ac:dyDescent="0.3"/>
  <cols>
    <col min="1" max="1" width="7.109375" style="1" customWidth="1"/>
    <col min="2" max="2" width="52.44140625" style="2" customWidth="1"/>
    <col min="3" max="4" width="7.5546875" style="1" customWidth="1"/>
    <col min="5" max="5" width="10.6640625" style="2" customWidth="1"/>
    <col min="6" max="6" width="10" style="2" customWidth="1"/>
    <col min="7" max="7" width="10.5546875" style="2" customWidth="1"/>
    <col min="8" max="8" width="14.88671875" style="2" customWidth="1"/>
    <col min="9" max="9" width="15.5546875" style="2" customWidth="1"/>
    <col min="10" max="10" width="31.44140625" style="2" customWidth="1"/>
    <col min="11" max="11" width="4.6640625" style="2" customWidth="1"/>
    <col min="12" max="12" width="16.33203125" style="3" customWidth="1"/>
    <col min="13" max="13" width="16.6640625" style="3" customWidth="1"/>
    <col min="14" max="14" width="19.109375" style="3" customWidth="1"/>
    <col min="15" max="15" width="18.44140625" style="3" customWidth="1"/>
    <col min="16" max="16" width="13.109375" style="3" customWidth="1"/>
    <col min="17" max="17" width="14.44140625" style="3" customWidth="1"/>
    <col min="18" max="18" width="11.5546875" style="3" customWidth="1"/>
    <col min="19" max="19" width="17" style="3" customWidth="1"/>
    <col min="20" max="20" width="4.6640625" style="2" customWidth="1"/>
    <col min="21" max="24" width="9" style="2" hidden="1" customWidth="1"/>
    <col min="25" max="25" width="21.6640625" style="2" hidden="1" customWidth="1"/>
    <col min="26" max="26" width="14.33203125" style="2" customWidth="1"/>
  </cols>
  <sheetData>
    <row r="1" spans="1:26" ht="26.25" customHeight="1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6" ht="27" customHeight="1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L2" s="59" t="s">
        <v>2</v>
      </c>
      <c r="M2" s="59"/>
      <c r="N2" s="59"/>
      <c r="O2" s="59"/>
      <c r="P2" s="59"/>
      <c r="Q2" s="59"/>
      <c r="R2" s="59"/>
      <c r="S2" s="59"/>
      <c r="U2" s="60" t="s">
        <v>2</v>
      </c>
      <c r="V2" s="60"/>
      <c r="W2" s="60"/>
      <c r="Y2" s="4"/>
    </row>
    <row r="3" spans="1:26" ht="117" customHeight="1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7" t="s">
        <v>22</v>
      </c>
      <c r="F3" s="7" t="s">
        <v>23</v>
      </c>
      <c r="G3" s="7" t="s">
        <v>24</v>
      </c>
      <c r="H3" s="6" t="s">
        <v>7</v>
      </c>
      <c r="I3" s="6" t="s">
        <v>8</v>
      </c>
      <c r="J3" s="8" t="s">
        <v>9</v>
      </c>
      <c r="L3" s="9" t="s">
        <v>10</v>
      </c>
      <c r="M3" s="9" t="s">
        <v>11</v>
      </c>
      <c r="N3" s="9" t="s">
        <v>12</v>
      </c>
      <c r="O3" s="9" t="s">
        <v>13</v>
      </c>
      <c r="P3" s="9" t="s">
        <v>14</v>
      </c>
      <c r="Q3" s="9" t="s">
        <v>15</v>
      </c>
      <c r="R3" s="9" t="s">
        <v>16</v>
      </c>
      <c r="S3" s="9" t="s">
        <v>17</v>
      </c>
      <c r="U3" s="10" t="s">
        <v>15</v>
      </c>
      <c r="V3" s="11" t="s">
        <v>16</v>
      </c>
      <c r="W3" s="12" t="s">
        <v>17</v>
      </c>
      <c r="Y3" s="13" t="s">
        <v>9</v>
      </c>
      <c r="Z3" s="13"/>
    </row>
    <row r="4" spans="1:26" hidden="1" x14ac:dyDescent="0.3">
      <c r="A4" s="14"/>
      <c r="B4" s="15"/>
      <c r="C4" s="14"/>
      <c r="D4" s="14"/>
      <c r="E4" s="16"/>
      <c r="F4" s="17"/>
      <c r="G4" s="17"/>
      <c r="H4" s="18" t="str">
        <f>IF(ISERROR(ROUND(AVERAGE(E4:G4),2)),"",ROUND(AVERAGE(E4:G4),2))</f>
        <v/>
      </c>
      <c r="I4" s="19" t="str">
        <f>IF(ISERROR(ROUND(P4*D4,2)),"",ROUND(P4*D4,2))</f>
        <v/>
      </c>
      <c r="J4" s="20" t="str">
        <f>IF(A4="","",IF(COUNT(E4:G4)=0,"Nenhum preço válido.",IF(COUNT(E4:G4)=1,"Apenas um preço válido.",IF(COUNT(E4:G4)=2,"Apenas dois preços válidos.",""))))</f>
        <v/>
      </c>
      <c r="K4" s="21"/>
      <c r="L4" s="22">
        <f>IF(ISERROR(COUNTA(E4:G4)),"",COUNTA(E4:G4))</f>
        <v>0</v>
      </c>
      <c r="M4" s="23">
        <f>IF(ISERROR(COUNT(E4:G4)),"",COUNT(E4:G4))</f>
        <v>0</v>
      </c>
      <c r="N4" s="24">
        <f>IF(ISERROR(MIN(E4:G4)),"",MIN(E4:G4))</f>
        <v>0</v>
      </c>
      <c r="O4" s="24">
        <f>IF(ISERROR(MAX(E4:G4)),"",MAX(E4:G4))</f>
        <v>0</v>
      </c>
      <c r="P4" s="24" t="str">
        <f>IF(ISERROR(ROUND(AVERAGE(E4:G4),2)),"",ROUND(AVERAGE(E4:G4),2))</f>
        <v/>
      </c>
      <c r="Q4" s="24" t="str">
        <f>IF(ISERROR(MEDIAN(E4:G4)),"",MEDIAN(E4:G4))</f>
        <v/>
      </c>
      <c r="R4" s="25" t="str">
        <f>IF(ISERROR(STDEV(E4:G4)),"",STDEV(E4:G4))</f>
        <v/>
      </c>
      <c r="S4" s="26" t="str">
        <f t="shared" ref="S4:S5" si="0">IF(ISERROR(R4/P4),"",R4/P4)</f>
        <v/>
      </c>
      <c r="T4" s="21"/>
      <c r="U4" s="27" t="str">
        <f>IF(ISERROR(MEDIAN(E4:G4)),"",MEDIAN(E4:G4))</f>
        <v/>
      </c>
      <c r="V4" s="28" t="str">
        <f>IF(ISERROR(STDEV(E4:G4)),"",STDEV(E4:G4))</f>
        <v/>
      </c>
      <c r="W4" s="29" t="str">
        <f>IF(ISERROR(V4/#REF!),"",V4/#REF!)</f>
        <v/>
      </c>
      <c r="X4" s="30"/>
    </row>
    <row r="5" spans="1:26" x14ac:dyDescent="0.3">
      <c r="A5" s="31">
        <v>1</v>
      </c>
      <c r="B5" s="32" t="s">
        <v>21</v>
      </c>
      <c r="C5" s="31" t="s">
        <v>5</v>
      </c>
      <c r="D5" s="31">
        <v>1</v>
      </c>
      <c r="E5" s="55">
        <v>63000</v>
      </c>
      <c r="F5" s="55">
        <v>74000</v>
      </c>
      <c r="G5" s="55">
        <v>68000</v>
      </c>
      <c r="H5" s="18">
        <f>IF(ISERROR(ROUND(AVERAGE(E5:G5),2)),"",ROUND(AVERAGE(E5:G5),2))</f>
        <v>68333.33</v>
      </c>
      <c r="I5" s="34">
        <f>H5*D5</f>
        <v>68333.33</v>
      </c>
      <c r="J5" s="35"/>
      <c r="K5" s="21"/>
      <c r="L5" s="36">
        <f>IF(ISERROR(COUNTA(E5:G5)),"",COUNTA(E5:G5))</f>
        <v>3</v>
      </c>
      <c r="M5" s="37">
        <f>IF(ISERROR(COUNT(E5:G5)),"",COUNT(E5:G5))</f>
        <v>3</v>
      </c>
      <c r="N5" s="38">
        <f>IF(ISERROR(MIN(E5:G5)),"",MIN(E5:G5))</f>
        <v>63000</v>
      </c>
      <c r="O5" s="38">
        <f>IF(ISERROR(MAX(E5:G5)),"",MAX(E5:G5))</f>
        <v>74000</v>
      </c>
      <c r="P5" s="38">
        <f>IF(ISERROR(ROUND(AVERAGE(E5:G5),2)),"",ROUND(AVERAGE(E5:G5),2))</f>
        <v>68333.33</v>
      </c>
      <c r="Q5" s="38">
        <f>IF(ISERROR(MEDIAN(E5:G5)),"",MEDIAN(E5:G5))</f>
        <v>68000</v>
      </c>
      <c r="R5" s="39">
        <f>IF(ISERROR(STDEV(E5:G5)),"",STDEV(E5:G5))</f>
        <v>5507.5705472861018</v>
      </c>
      <c r="S5" s="40">
        <f t="shared" si="0"/>
        <v>8.0598597306557454E-2</v>
      </c>
      <c r="T5" s="21"/>
      <c r="U5" s="41">
        <f>IF(ISERROR(MEDIAN(E5:G5)),"",MEDIAN(E5:G5))</f>
        <v>68000</v>
      </c>
      <c r="V5" s="42">
        <f>IF(ISERROR(STDEV(E5:G5)),"",STDEV(E5:G5))</f>
        <v>5507.5705472861018</v>
      </c>
      <c r="W5" s="43" t="str">
        <f>IF(ISERROR(V5/#REF!),"",V5/#REF!)</f>
        <v/>
      </c>
      <c r="X5" s="30"/>
    </row>
    <row r="6" spans="1:26" ht="15" customHeight="1" thickBot="1" x14ac:dyDescent="0.35">
      <c r="A6" s="61" t="s">
        <v>18</v>
      </c>
      <c r="B6" s="61"/>
      <c r="C6" s="61"/>
      <c r="D6" s="61"/>
      <c r="E6" s="61"/>
      <c r="F6" s="61"/>
      <c r="G6" s="61"/>
      <c r="H6" s="44"/>
      <c r="I6" s="45">
        <f>IF(SUM(I4:I5)=0,"",SUM(I4:I5))</f>
        <v>68333.33</v>
      </c>
      <c r="J6" s="30"/>
      <c r="K6" s="21"/>
      <c r="T6" s="21"/>
      <c r="U6" s="21"/>
      <c r="V6" s="21"/>
      <c r="W6" s="21"/>
      <c r="X6" s="21"/>
    </row>
    <row r="8" spans="1:26" ht="22.5" customHeight="1" x14ac:dyDescent="0.3">
      <c r="A8" s="46" t="s">
        <v>19</v>
      </c>
      <c r="B8" s="47"/>
      <c r="C8" s="48"/>
      <c r="D8" s="48"/>
      <c r="E8" s="47"/>
      <c r="F8" s="47"/>
      <c r="G8" s="47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49"/>
      <c r="U8" s="49"/>
      <c r="V8" s="49"/>
      <c r="W8" s="49"/>
    </row>
    <row r="9" spans="1:26" ht="31.5" customHeight="1" x14ac:dyDescent="0.3">
      <c r="A9" s="56" t="s">
        <v>20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</sheetData>
  <mergeCells count="6">
    <mergeCell ref="A9:L9"/>
    <mergeCell ref="A1:S1"/>
    <mergeCell ref="A2:J2"/>
    <mergeCell ref="L2:S2"/>
    <mergeCell ref="U2:W2"/>
    <mergeCell ref="A6:G6"/>
  </mergeCells>
  <pageMargins left="0.78749999999999998" right="0.78749999999999998" top="1.2645833333333301" bottom="0.98402777777777795" header="0.511811023622047" footer="0.511811023622047"/>
  <pageSetup paperSize="9" fitToHeight="1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68"/>
  <sheetViews>
    <sheetView zoomScaleNormal="100" workbookViewId="0">
      <selection activeCell="A6" sqref="A6"/>
    </sheetView>
  </sheetViews>
  <sheetFormatPr defaultColWidth="8.6640625" defaultRowHeight="14.4" x14ac:dyDescent="0.3"/>
  <cols>
    <col min="1" max="1" width="5.88671875" style="2" customWidth="1"/>
    <col min="2" max="2" width="27.33203125" style="2" customWidth="1"/>
    <col min="3" max="4" width="7.5546875" style="2" customWidth="1"/>
    <col min="16" max="16" width="11.6640625" style="2" customWidth="1"/>
    <col min="17" max="17" width="25.6640625" style="2" customWidth="1"/>
    <col min="19" max="19" width="11.6640625" style="2" customWidth="1"/>
    <col min="20" max="20" width="12.109375" style="2" customWidth="1"/>
    <col min="21" max="21" width="13.5546875" style="2" customWidth="1"/>
  </cols>
  <sheetData>
    <row r="6" spans="1:21" x14ac:dyDescent="0.3">
      <c r="S6" s="62" t="s">
        <v>2</v>
      </c>
      <c r="T6" s="62"/>
      <c r="U6" s="62"/>
    </row>
    <row r="7" spans="1:21" ht="100.8" x14ac:dyDescent="0.3">
      <c r="A7" s="52" t="str">
        <f>PREENCHER!A3</f>
        <v>ITEM</v>
      </c>
      <c r="B7" s="52" t="str">
        <f>PREENCHER!B3</f>
        <v>ESPECIFICAÇÃO</v>
      </c>
      <c r="C7" s="52" t="str">
        <f>PREENCHER!C3</f>
        <v>UND</v>
      </c>
      <c r="D7" s="52" t="str">
        <f>PREENCHER!D3</f>
        <v>QTD</v>
      </c>
      <c r="E7" s="52" t="str">
        <f>PREENCHER!E3</f>
        <v xml:space="preserve">TRIUNFO TREINAMENTOS E SEGURANÇA
</v>
      </c>
      <c r="F7" s="52" t="str">
        <f>PREENCHER!F3</f>
        <v>EMR TREINAMENTOS E  CONSULTORIA</v>
      </c>
      <c r="G7" s="52" t="e">
        <f>PREENCHER!#REF!</f>
        <v>#REF!</v>
      </c>
      <c r="H7" s="52" t="e">
        <f>PREENCHER!#REF!</f>
        <v>#REF!</v>
      </c>
      <c r="I7" s="52" t="e">
        <f>PREENCHER!#REF!</f>
        <v>#REF!</v>
      </c>
      <c r="J7" s="52" t="e">
        <f>PREENCHER!#REF!</f>
        <v>#REF!</v>
      </c>
      <c r="K7" s="52" t="e">
        <f>PREENCHER!#REF!</f>
        <v>#REF!</v>
      </c>
      <c r="L7" s="52" t="e">
        <f>PREENCHER!#REF!</f>
        <v>#REF!</v>
      </c>
      <c r="M7" s="52" t="e">
        <f>PREENCHER!#REF!</f>
        <v>#REF!</v>
      </c>
      <c r="N7" s="52" t="e">
        <f>PREENCHER!#REF!</f>
        <v>#REF!</v>
      </c>
      <c r="O7" s="52" t="e">
        <f>PREENCHER!#REF!</f>
        <v>#REF!</v>
      </c>
      <c r="P7" s="52" t="str">
        <f>PREENCHER!I3</f>
        <v>TOTAL</v>
      </c>
      <c r="Q7" s="52" t="str">
        <f>PREENCHER!J3</f>
        <v>OBSERVAÇÃO</v>
      </c>
      <c r="S7" s="52" t="s">
        <v>15</v>
      </c>
      <c r="T7" s="52" t="s">
        <v>16</v>
      </c>
      <c r="U7" s="52" t="s">
        <v>17</v>
      </c>
    </row>
    <row r="8" spans="1:21" x14ac:dyDescent="0.3">
      <c r="A8" s="32" t="e">
        <f>IF(PREENCHER!#REF!="","",PREENCHER!#REF!)</f>
        <v>#REF!</v>
      </c>
      <c r="B8" s="32" t="e">
        <f>IF(PREENCHER!#REF!="","",PREENCHER!#REF!)</f>
        <v>#REF!</v>
      </c>
      <c r="C8" s="32" t="e">
        <f>IF(PREENCHER!#REF!="","",PREENCHER!#REF!)</f>
        <v>#REF!</v>
      </c>
      <c r="D8" s="32" t="e">
        <f>IF(PREENCHER!#REF!="","",PREENCHER!#REF!)</f>
        <v>#REF!</v>
      </c>
      <c r="E8" s="33" t="e">
        <f>IF(PREENCHER!#REF!="","",IF(COUNTIF(PREENCHER!#REF!,PREENCHER!#REF!)=0,CONCATENATE(PREENCHER!#REF!,#REF!),PREENCHER!#REF!))</f>
        <v>#REF!</v>
      </c>
      <c r="F8" s="33" t="e">
        <f>IF(PREENCHER!#REF!="","",IF(COUNTIF(PREENCHER!#REF!,PREENCHER!#REF!)=0,CONCATENATE(PREENCHER!#REF!,#REF!),PREENCHER!#REF!))</f>
        <v>#REF!</v>
      </c>
      <c r="G8" s="33" t="e">
        <f>IF(PREENCHER!#REF!="","",IF(COUNTIF(PREENCHER!#REF!,PREENCHER!#REF!)=0,CONCATENATE(PREENCHER!#REF!,#REF!),PREENCHER!#REF!))</f>
        <v>#REF!</v>
      </c>
      <c r="H8" s="33" t="e">
        <f>IF(PREENCHER!#REF!="","",IF(COUNTIF(PREENCHER!#REF!,PREENCHER!#REF!)=0,CONCATENATE(PREENCHER!#REF!,#REF!),PREENCHER!#REF!))</f>
        <v>#REF!</v>
      </c>
      <c r="I8" s="33" t="e">
        <f>IF(PREENCHER!#REF!="","",IF(COUNTIF(PREENCHER!#REF!,PREENCHER!#REF!)=0,CONCATENATE(PREENCHER!#REF!,#REF!),PREENCHER!#REF!))</f>
        <v>#REF!</v>
      </c>
      <c r="J8" s="33" t="e">
        <f>IF(PREENCHER!#REF!="","",IF(COUNTIF(PREENCHER!#REF!,PREENCHER!#REF!)=0,CONCATENATE(PREENCHER!#REF!,#REF!),PREENCHER!#REF!))</f>
        <v>#REF!</v>
      </c>
      <c r="K8" s="33" t="e">
        <f>IF(PREENCHER!#REF!="","",IF(COUNTIF(PREENCHER!#REF!,PREENCHER!#REF!)=0,CONCATENATE(PREENCHER!#REF!,#REF!),PREENCHER!#REF!))</f>
        <v>#REF!</v>
      </c>
      <c r="L8" s="33" t="e">
        <f>IF(PREENCHER!#REF!="","",IF(COUNTIF(PREENCHER!#REF!,PREENCHER!#REF!)=0,CONCATENATE(PREENCHER!#REF!,#REF!),PREENCHER!#REF!))</f>
        <v>#REF!</v>
      </c>
      <c r="M8" s="33" t="e">
        <f>IF(PREENCHER!#REF!="","",IF(COUNTIF(PREENCHER!#REF!,PREENCHER!#REF!)=0,CONCATENATE(PREENCHER!#REF!,#REF!),PREENCHER!#REF!))</f>
        <v>#REF!</v>
      </c>
      <c r="N8" s="33" t="e">
        <f>IF(PREENCHER!#REF!="","",IF(COUNTIF(PREENCHER!#REF!,PREENCHER!#REF!)=0,CONCATENATE(PREENCHER!#REF!,#REF!),PREENCHER!#REF!))</f>
        <v>#REF!</v>
      </c>
      <c r="O8" s="42" t="str">
        <f t="shared" ref="O8:O39" si="0">IF(ISERROR(ROUND(AVERAGE(E8:N8),2)),"",ROUND(AVERAGE(E8:N8),2))</f>
        <v/>
      </c>
      <c r="P8" s="42" t="str">
        <f t="shared" ref="P8:P39" si="1">IF(ISERROR(ROUND(O8*D8,2)),"",ROUND(O8*D8,2))</f>
        <v/>
      </c>
      <c r="Q8" s="53"/>
      <c r="R8" s="30"/>
      <c r="S8" s="42" t="str">
        <f t="shared" ref="S8:S39" si="2">IF(ISERROR(MEDIAN(E8:N8)),"",MEDIAN(E8:N8))</f>
        <v/>
      </c>
      <c r="T8" s="42" t="str">
        <f t="shared" ref="T8:T39" si="3">IF(ISERROR(STDEV(E8:N8)),"",STDEV(E8:N8))</f>
        <v/>
      </c>
      <c r="U8" s="54" t="str">
        <f t="shared" ref="U8:U39" si="4">IF(ISERROR(T8/O8),"",T8/O8)</f>
        <v/>
      </c>
    </row>
    <row r="9" spans="1:21" x14ac:dyDescent="0.3">
      <c r="A9" s="32" t="str">
        <f>IF(PREENCHER!A4="","",PREENCHER!A4)</f>
        <v/>
      </c>
      <c r="B9" s="32" t="str">
        <f>IF(PREENCHER!B4="","",PREENCHER!B4)</f>
        <v/>
      </c>
      <c r="C9" s="32" t="str">
        <f>IF(PREENCHER!C4="","",PREENCHER!C4)</f>
        <v/>
      </c>
      <c r="D9" s="32" t="str">
        <f>IF(PREENCHER!D4="","",PREENCHER!D4)</f>
        <v/>
      </c>
      <c r="E9" s="33" t="str">
        <f>IF(PREENCHER!E4="","",IF(COUNTIF(PREENCHER!#REF!,PREENCHER!E4)=0,CONCATENATE(PREENCHER!#REF!,#REF!),PREENCHER!E4))</f>
        <v/>
      </c>
      <c r="F9" s="33" t="str">
        <f>IF(PREENCHER!F4="","",IF(COUNTIF(PREENCHER!#REF!,PREENCHER!F4)=0,CONCATENATE(PREENCHER!#REF!,#REF!),PREENCHER!F4))</f>
        <v/>
      </c>
      <c r="G9" s="33" t="e">
        <f>IF(PREENCHER!#REF!="","",IF(COUNTIF(PREENCHER!#REF!,PREENCHER!#REF!)=0,CONCATENATE(PREENCHER!#REF!,#REF!),PREENCHER!#REF!))</f>
        <v>#REF!</v>
      </c>
      <c r="H9" s="33" t="e">
        <f>IF(PREENCHER!#REF!="","",IF(COUNTIF(PREENCHER!#REF!,PREENCHER!#REF!)=0,CONCATENATE(PREENCHER!#REF!,#REF!),PREENCHER!#REF!))</f>
        <v>#REF!</v>
      </c>
      <c r="I9" s="33" t="e">
        <f>IF(PREENCHER!#REF!="","",IF(COUNTIF(PREENCHER!#REF!,PREENCHER!#REF!)=0,CONCATENATE(PREENCHER!#REF!,#REF!),PREENCHER!#REF!))</f>
        <v>#REF!</v>
      </c>
      <c r="J9" s="33" t="e">
        <f>IF(PREENCHER!#REF!="","",IF(COUNTIF(PREENCHER!#REF!,PREENCHER!#REF!)=0,CONCATENATE(PREENCHER!#REF!,#REF!),PREENCHER!#REF!))</f>
        <v>#REF!</v>
      </c>
      <c r="K9" s="33" t="e">
        <f>IF(PREENCHER!#REF!="","",IF(COUNTIF(PREENCHER!#REF!,PREENCHER!#REF!)=0,CONCATENATE(PREENCHER!#REF!,#REF!),PREENCHER!#REF!))</f>
        <v>#REF!</v>
      </c>
      <c r="L9" s="33" t="e">
        <f>IF(PREENCHER!#REF!="","",IF(COUNTIF(PREENCHER!#REF!,PREENCHER!#REF!)=0,CONCATENATE(PREENCHER!#REF!,#REF!),PREENCHER!#REF!))</f>
        <v>#REF!</v>
      </c>
      <c r="M9" s="33" t="e">
        <f>IF(PREENCHER!#REF!="","",IF(COUNTIF(PREENCHER!#REF!,PREENCHER!#REF!)=0,CONCATENATE(PREENCHER!#REF!,#REF!),PREENCHER!#REF!))</f>
        <v>#REF!</v>
      </c>
      <c r="N9" s="33" t="e">
        <f>IF(PREENCHER!#REF!="","",IF(COUNTIF(PREENCHER!#REF!,PREENCHER!#REF!)=0,CONCATENATE(PREENCHER!#REF!,#REF!),PREENCHER!#REF!))</f>
        <v>#REF!</v>
      </c>
      <c r="O9" s="42" t="str">
        <f t="shared" si="0"/>
        <v/>
      </c>
      <c r="P9" s="42" t="str">
        <f t="shared" si="1"/>
        <v/>
      </c>
      <c r="Q9" s="53"/>
      <c r="R9" s="30"/>
      <c r="S9" s="42" t="str">
        <f t="shared" si="2"/>
        <v/>
      </c>
      <c r="T9" s="42" t="str">
        <f t="shared" si="3"/>
        <v/>
      </c>
      <c r="U9" s="54" t="str">
        <f t="shared" si="4"/>
        <v/>
      </c>
    </row>
    <row r="10" spans="1:21" ht="28.8" x14ac:dyDescent="0.3">
      <c r="A10" s="32">
        <f>IF(PREENCHER!A5="","",PREENCHER!A5)</f>
        <v>1</v>
      </c>
      <c r="B10" s="32" t="str">
        <f>IF(PREENCHER!B5="","",PREENCHER!B5)</f>
        <v xml:space="preserve">Contratação de empresa para treinamento de brigada </v>
      </c>
      <c r="C10" s="32" t="str">
        <f>IF(PREENCHER!C5="","",PREENCHER!C5)</f>
        <v>UND</v>
      </c>
      <c r="D10" s="32">
        <f>IF(PREENCHER!D5="","",PREENCHER!D5)</f>
        <v>1</v>
      </c>
      <c r="E10" s="33" t="e">
        <f>IF(PREENCHER!E5="","",IF(COUNTIF(PREENCHER!#REF!,PREENCHER!E5)=0,CONCATENATE(PREENCHER!#REF!,#REF!),PREENCHER!E5))</f>
        <v>#REF!</v>
      </c>
      <c r="F10" s="33" t="e">
        <f>IF(PREENCHER!F5="","",IF(COUNTIF(PREENCHER!#REF!,PREENCHER!F5)=0,CONCATENATE(PREENCHER!#REF!,#REF!),PREENCHER!F5))</f>
        <v>#REF!</v>
      </c>
      <c r="G10" s="33" t="e">
        <f>IF(PREENCHER!#REF!="","",IF(COUNTIF(PREENCHER!#REF!,PREENCHER!#REF!)=0,CONCATENATE(PREENCHER!#REF!,#REF!),PREENCHER!#REF!))</f>
        <v>#REF!</v>
      </c>
      <c r="H10" s="33" t="e">
        <f>IF(PREENCHER!#REF!="","",IF(COUNTIF(PREENCHER!#REF!,PREENCHER!#REF!)=0,CONCATENATE(PREENCHER!#REF!,#REF!),PREENCHER!#REF!))</f>
        <v>#REF!</v>
      </c>
      <c r="I10" s="33" t="e">
        <f>IF(PREENCHER!#REF!="","",IF(COUNTIF(PREENCHER!#REF!,PREENCHER!#REF!)=0,CONCATENATE(PREENCHER!#REF!,#REF!),PREENCHER!#REF!))</f>
        <v>#REF!</v>
      </c>
      <c r="J10" s="33" t="e">
        <f>IF(PREENCHER!#REF!="","",IF(COUNTIF(PREENCHER!#REF!,PREENCHER!#REF!)=0,CONCATENATE(PREENCHER!#REF!,#REF!),PREENCHER!#REF!))</f>
        <v>#REF!</v>
      </c>
      <c r="K10" s="33" t="e">
        <f>IF(PREENCHER!#REF!="","",IF(COUNTIF(PREENCHER!#REF!,PREENCHER!#REF!)=0,CONCATENATE(PREENCHER!#REF!,#REF!),PREENCHER!#REF!))</f>
        <v>#REF!</v>
      </c>
      <c r="L10" s="33" t="e">
        <f>IF(PREENCHER!#REF!="","",IF(COUNTIF(PREENCHER!#REF!,PREENCHER!#REF!)=0,CONCATENATE(PREENCHER!#REF!,#REF!),PREENCHER!#REF!))</f>
        <v>#REF!</v>
      </c>
      <c r="M10" s="33" t="e">
        <f>IF(PREENCHER!#REF!="","",IF(COUNTIF(PREENCHER!#REF!,PREENCHER!#REF!)=0,CONCATENATE(PREENCHER!#REF!,#REF!),PREENCHER!#REF!))</f>
        <v>#REF!</v>
      </c>
      <c r="N10" s="33" t="e">
        <f>IF(PREENCHER!#REF!="","",IF(COUNTIF(PREENCHER!#REF!,PREENCHER!#REF!)=0,CONCATENATE(PREENCHER!#REF!,#REF!),PREENCHER!#REF!))</f>
        <v>#REF!</v>
      </c>
      <c r="O10" s="42" t="str">
        <f t="shared" si="0"/>
        <v/>
      </c>
      <c r="P10" s="42" t="str">
        <f t="shared" si="1"/>
        <v/>
      </c>
      <c r="Q10" s="53"/>
      <c r="R10" s="30"/>
      <c r="S10" s="42" t="str">
        <f t="shared" si="2"/>
        <v/>
      </c>
      <c r="T10" s="42" t="str">
        <f t="shared" si="3"/>
        <v/>
      </c>
      <c r="U10" s="54" t="str">
        <f t="shared" si="4"/>
        <v/>
      </c>
    </row>
    <row r="11" spans="1:21" x14ac:dyDescent="0.3">
      <c r="A11" s="32" t="e">
        <f>IF(PREENCHER!#REF!="","",PREENCHER!#REF!)</f>
        <v>#REF!</v>
      </c>
      <c r="B11" s="32" t="e">
        <f>IF(PREENCHER!#REF!="","",PREENCHER!#REF!)</f>
        <v>#REF!</v>
      </c>
      <c r="C11" s="32" t="e">
        <f>IF(PREENCHER!#REF!="","",PREENCHER!#REF!)</f>
        <v>#REF!</v>
      </c>
      <c r="D11" s="32" t="e">
        <f>IF(PREENCHER!#REF!="","",PREENCHER!#REF!)</f>
        <v>#REF!</v>
      </c>
      <c r="E11" s="33" t="e">
        <f>IF(PREENCHER!#REF!="","",IF(COUNTIF(PREENCHER!#REF!,PREENCHER!#REF!)=0,CONCATENATE(PREENCHER!#REF!,#REF!),PREENCHER!#REF!))</f>
        <v>#REF!</v>
      </c>
      <c r="F11" s="33" t="e">
        <f>IF(PREENCHER!#REF!="","",IF(COUNTIF(PREENCHER!#REF!,PREENCHER!#REF!)=0,CONCATENATE(PREENCHER!#REF!,#REF!),PREENCHER!#REF!))</f>
        <v>#REF!</v>
      </c>
      <c r="G11" s="33" t="e">
        <f>IF(PREENCHER!#REF!="","",IF(COUNTIF(PREENCHER!#REF!,PREENCHER!#REF!)=0,CONCATENATE(PREENCHER!#REF!,#REF!),PREENCHER!#REF!))</f>
        <v>#REF!</v>
      </c>
      <c r="H11" s="33" t="e">
        <f>IF(PREENCHER!#REF!="","",IF(COUNTIF(PREENCHER!#REF!,PREENCHER!#REF!)=0,CONCATENATE(PREENCHER!#REF!,#REF!),PREENCHER!#REF!))</f>
        <v>#REF!</v>
      </c>
      <c r="I11" s="33" t="e">
        <f>IF(PREENCHER!#REF!="","",IF(COUNTIF(PREENCHER!#REF!,PREENCHER!#REF!)=0,CONCATENATE(PREENCHER!#REF!,#REF!),PREENCHER!#REF!))</f>
        <v>#REF!</v>
      </c>
      <c r="J11" s="33" t="e">
        <f>IF(PREENCHER!#REF!="","",IF(COUNTIF(PREENCHER!#REF!,PREENCHER!#REF!)=0,CONCATENATE(PREENCHER!#REF!,#REF!),PREENCHER!#REF!))</f>
        <v>#REF!</v>
      </c>
      <c r="K11" s="33" t="e">
        <f>IF(PREENCHER!#REF!="","",IF(COUNTIF(PREENCHER!#REF!,PREENCHER!#REF!)=0,CONCATENATE(PREENCHER!#REF!,#REF!),PREENCHER!#REF!))</f>
        <v>#REF!</v>
      </c>
      <c r="L11" s="33" t="e">
        <f>IF(PREENCHER!#REF!="","",IF(COUNTIF(PREENCHER!#REF!,PREENCHER!#REF!)=0,CONCATENATE(PREENCHER!#REF!,#REF!),PREENCHER!#REF!))</f>
        <v>#REF!</v>
      </c>
      <c r="M11" s="33" t="e">
        <f>IF(PREENCHER!#REF!="","",IF(COUNTIF(PREENCHER!#REF!,PREENCHER!#REF!)=0,CONCATENATE(PREENCHER!#REF!,#REF!),PREENCHER!#REF!))</f>
        <v>#REF!</v>
      </c>
      <c r="N11" s="33" t="e">
        <f>IF(PREENCHER!#REF!="","",IF(COUNTIF(PREENCHER!#REF!,PREENCHER!#REF!)=0,CONCATENATE(PREENCHER!#REF!,#REF!),PREENCHER!#REF!))</f>
        <v>#REF!</v>
      </c>
      <c r="O11" s="42" t="str">
        <f t="shared" si="0"/>
        <v/>
      </c>
      <c r="P11" s="42" t="str">
        <f t="shared" si="1"/>
        <v/>
      </c>
      <c r="Q11" s="53"/>
      <c r="R11" s="30"/>
      <c r="S11" s="42" t="str">
        <f t="shared" si="2"/>
        <v/>
      </c>
      <c r="T11" s="42" t="str">
        <f t="shared" si="3"/>
        <v/>
      </c>
      <c r="U11" s="54" t="str">
        <f t="shared" si="4"/>
        <v/>
      </c>
    </row>
    <row r="12" spans="1:21" x14ac:dyDescent="0.3">
      <c r="A12" s="32" t="e">
        <f>IF(PREENCHER!#REF!="","",PREENCHER!#REF!)</f>
        <v>#REF!</v>
      </c>
      <c r="B12" s="32" t="e">
        <f>IF(PREENCHER!#REF!="","",PREENCHER!#REF!)</f>
        <v>#REF!</v>
      </c>
      <c r="C12" s="32" t="e">
        <f>IF(PREENCHER!#REF!="","",PREENCHER!#REF!)</f>
        <v>#REF!</v>
      </c>
      <c r="D12" s="32" t="e">
        <f>IF(PREENCHER!#REF!="","",PREENCHER!#REF!)</f>
        <v>#REF!</v>
      </c>
      <c r="E12" s="33" t="e">
        <f>IF(PREENCHER!#REF!="","",IF(COUNTIF(PREENCHER!#REF!,PREENCHER!#REF!)=0,CONCATENATE(PREENCHER!#REF!,#REF!),PREENCHER!#REF!))</f>
        <v>#REF!</v>
      </c>
      <c r="F12" s="33" t="e">
        <f>IF(PREENCHER!#REF!="","",IF(COUNTIF(PREENCHER!#REF!,PREENCHER!#REF!)=0,CONCATENATE(PREENCHER!#REF!,#REF!),PREENCHER!#REF!))</f>
        <v>#REF!</v>
      </c>
      <c r="G12" s="33" t="e">
        <f>IF(PREENCHER!#REF!="","",IF(COUNTIF(PREENCHER!#REF!,PREENCHER!#REF!)=0,CONCATENATE(PREENCHER!#REF!,#REF!),PREENCHER!#REF!))</f>
        <v>#REF!</v>
      </c>
      <c r="H12" s="33" t="e">
        <f>IF(PREENCHER!#REF!="","",IF(COUNTIF(PREENCHER!#REF!,PREENCHER!#REF!)=0,CONCATENATE(PREENCHER!#REF!,#REF!),PREENCHER!#REF!))</f>
        <v>#REF!</v>
      </c>
      <c r="I12" s="33" t="e">
        <f>IF(PREENCHER!#REF!="","",IF(COUNTIF(PREENCHER!#REF!,PREENCHER!#REF!)=0,CONCATENATE(PREENCHER!#REF!,#REF!),PREENCHER!#REF!))</f>
        <v>#REF!</v>
      </c>
      <c r="J12" s="33" t="e">
        <f>IF(PREENCHER!#REF!="","",IF(COUNTIF(PREENCHER!#REF!,PREENCHER!#REF!)=0,CONCATENATE(PREENCHER!#REF!,#REF!),PREENCHER!#REF!))</f>
        <v>#REF!</v>
      </c>
      <c r="K12" s="33" t="e">
        <f>IF(PREENCHER!#REF!="","",IF(COUNTIF(PREENCHER!#REF!,PREENCHER!#REF!)=0,CONCATENATE(PREENCHER!#REF!,#REF!),PREENCHER!#REF!))</f>
        <v>#REF!</v>
      </c>
      <c r="L12" s="33" t="e">
        <f>IF(PREENCHER!#REF!="","",IF(COUNTIF(PREENCHER!#REF!,PREENCHER!#REF!)=0,CONCATENATE(PREENCHER!#REF!,#REF!),PREENCHER!#REF!))</f>
        <v>#REF!</v>
      </c>
      <c r="M12" s="33" t="e">
        <f>IF(PREENCHER!#REF!="","",IF(COUNTIF(PREENCHER!#REF!,PREENCHER!#REF!)=0,CONCATENATE(PREENCHER!#REF!,#REF!),PREENCHER!#REF!))</f>
        <v>#REF!</v>
      </c>
      <c r="N12" s="33" t="e">
        <f>IF(PREENCHER!#REF!="","",IF(COUNTIF(PREENCHER!#REF!,PREENCHER!#REF!)=0,CONCATENATE(PREENCHER!#REF!,#REF!),PREENCHER!#REF!))</f>
        <v>#REF!</v>
      </c>
      <c r="O12" s="42" t="str">
        <f t="shared" si="0"/>
        <v/>
      </c>
      <c r="P12" s="42" t="str">
        <f t="shared" si="1"/>
        <v/>
      </c>
      <c r="Q12" s="53"/>
      <c r="R12" s="30"/>
      <c r="S12" s="42" t="str">
        <f t="shared" si="2"/>
        <v/>
      </c>
      <c r="T12" s="42" t="str">
        <f t="shared" si="3"/>
        <v/>
      </c>
      <c r="U12" s="54" t="str">
        <f t="shared" si="4"/>
        <v/>
      </c>
    </row>
    <row r="13" spans="1:21" x14ac:dyDescent="0.3">
      <c r="A13" s="32" t="e">
        <f>IF(PREENCHER!#REF!="","",PREENCHER!#REF!)</f>
        <v>#REF!</v>
      </c>
      <c r="B13" s="32" t="e">
        <f>IF(PREENCHER!#REF!="","",PREENCHER!#REF!)</f>
        <v>#REF!</v>
      </c>
      <c r="C13" s="32" t="e">
        <f>IF(PREENCHER!#REF!="","",PREENCHER!#REF!)</f>
        <v>#REF!</v>
      </c>
      <c r="D13" s="32" t="e">
        <f>IF(PREENCHER!#REF!="","",PREENCHER!#REF!)</f>
        <v>#REF!</v>
      </c>
      <c r="E13" s="33" t="e">
        <f>IF(PREENCHER!#REF!="","",IF(COUNTIF(PREENCHER!#REF!,PREENCHER!#REF!)=0,CONCATENATE(PREENCHER!#REF!,#REF!),PREENCHER!#REF!))</f>
        <v>#REF!</v>
      </c>
      <c r="F13" s="33" t="e">
        <f>IF(PREENCHER!#REF!="","",IF(COUNTIF(PREENCHER!#REF!,PREENCHER!#REF!)=0,CONCATENATE(PREENCHER!#REF!,#REF!),PREENCHER!#REF!))</f>
        <v>#REF!</v>
      </c>
      <c r="G13" s="33" t="e">
        <f>IF(PREENCHER!#REF!="","",IF(COUNTIF(PREENCHER!#REF!,PREENCHER!#REF!)=0,CONCATENATE(PREENCHER!#REF!,#REF!),PREENCHER!#REF!))</f>
        <v>#REF!</v>
      </c>
      <c r="H13" s="33" t="e">
        <f>IF(PREENCHER!#REF!="","",IF(COUNTIF(PREENCHER!#REF!,PREENCHER!#REF!)=0,CONCATENATE(PREENCHER!#REF!,#REF!),PREENCHER!#REF!))</f>
        <v>#REF!</v>
      </c>
      <c r="I13" s="33" t="e">
        <f>IF(PREENCHER!#REF!="","",IF(COUNTIF(PREENCHER!#REF!,PREENCHER!#REF!)=0,CONCATENATE(PREENCHER!#REF!,#REF!),PREENCHER!#REF!))</f>
        <v>#REF!</v>
      </c>
      <c r="J13" s="33" t="e">
        <f>IF(PREENCHER!#REF!="","",IF(COUNTIF(PREENCHER!#REF!,PREENCHER!#REF!)=0,CONCATENATE(PREENCHER!#REF!,#REF!),PREENCHER!#REF!))</f>
        <v>#REF!</v>
      </c>
      <c r="K13" s="33" t="e">
        <f>IF(PREENCHER!#REF!="","",IF(COUNTIF(PREENCHER!#REF!,PREENCHER!#REF!)=0,CONCATENATE(PREENCHER!#REF!,#REF!),PREENCHER!#REF!))</f>
        <v>#REF!</v>
      </c>
      <c r="L13" s="33" t="e">
        <f>IF(PREENCHER!#REF!="","",IF(COUNTIF(PREENCHER!#REF!,PREENCHER!#REF!)=0,CONCATENATE(PREENCHER!#REF!,#REF!),PREENCHER!#REF!))</f>
        <v>#REF!</v>
      </c>
      <c r="M13" s="33" t="e">
        <f>IF(PREENCHER!#REF!="","",IF(COUNTIF(PREENCHER!#REF!,PREENCHER!#REF!)=0,CONCATENATE(PREENCHER!#REF!,#REF!),PREENCHER!#REF!))</f>
        <v>#REF!</v>
      </c>
      <c r="N13" s="33" t="e">
        <f>IF(PREENCHER!#REF!="","",IF(COUNTIF(PREENCHER!#REF!,PREENCHER!#REF!)=0,CONCATENATE(PREENCHER!#REF!,#REF!),PREENCHER!#REF!))</f>
        <v>#REF!</v>
      </c>
      <c r="O13" s="42" t="str">
        <f t="shared" si="0"/>
        <v/>
      </c>
      <c r="P13" s="42" t="str">
        <f t="shared" si="1"/>
        <v/>
      </c>
      <c r="Q13" s="53"/>
      <c r="R13" s="30"/>
      <c r="S13" s="42" t="str">
        <f t="shared" si="2"/>
        <v/>
      </c>
      <c r="T13" s="42" t="str">
        <f t="shared" si="3"/>
        <v/>
      </c>
      <c r="U13" s="54" t="str">
        <f t="shared" si="4"/>
        <v/>
      </c>
    </row>
    <row r="14" spans="1:21" x14ac:dyDescent="0.3">
      <c r="A14" s="32" t="e">
        <f>IF(#REF!="","",#REF!)</f>
        <v>#REF!</v>
      </c>
      <c r="B14" s="32" t="e">
        <f>IF(#REF!="","",#REF!)</f>
        <v>#REF!</v>
      </c>
      <c r="C14" s="32" t="e">
        <f>IF(#REF!="","",#REF!)</f>
        <v>#REF!</v>
      </c>
      <c r="D14" s="32" t="e">
        <f>IF(#REF!="","",#REF!)</f>
        <v>#REF!</v>
      </c>
      <c r="E14" s="33" t="e">
        <f>IF(#REF!="","",IF(COUNTIF(PREENCHER!#REF!,#REF!)=0,CONCATENATE(PREENCHER!#REF!,#REF!),#REF!))</f>
        <v>#REF!</v>
      </c>
      <c r="F14" s="33" t="e">
        <f>IF(#REF!="","",IF(COUNTIF(PREENCHER!#REF!,#REF!)=0,CONCATENATE(PREENCHER!#REF!,#REF!),#REF!))</f>
        <v>#REF!</v>
      </c>
      <c r="G14" s="33" t="e">
        <f>IF(#REF!="","",IF(COUNTIF(PREENCHER!#REF!,#REF!)=0,CONCATENATE(PREENCHER!#REF!,#REF!),#REF!))</f>
        <v>#REF!</v>
      </c>
      <c r="H14" s="33" t="e">
        <f>IF(PREENCHER!#REF!="","",IF(COUNTIF(PREENCHER!#REF!,PREENCHER!#REF!)=0,CONCATENATE(PREENCHER!#REF!,#REF!),PREENCHER!#REF!))</f>
        <v>#REF!</v>
      </c>
      <c r="I14" s="33" t="e">
        <f>IF(PREENCHER!#REF!="","",IF(COUNTIF(PREENCHER!#REF!,PREENCHER!#REF!)=0,CONCATENATE(PREENCHER!#REF!,#REF!),PREENCHER!#REF!))</f>
        <v>#REF!</v>
      </c>
      <c r="J14" s="33" t="e">
        <f>IF(PREENCHER!#REF!="","",IF(COUNTIF(PREENCHER!#REF!,PREENCHER!#REF!)=0,CONCATENATE(PREENCHER!#REF!,#REF!),PREENCHER!#REF!))</f>
        <v>#REF!</v>
      </c>
      <c r="K14" s="33" t="e">
        <f>IF(PREENCHER!#REF!="","",IF(COUNTIF(PREENCHER!#REF!,PREENCHER!#REF!)=0,CONCATENATE(PREENCHER!#REF!,#REF!),PREENCHER!#REF!))</f>
        <v>#REF!</v>
      </c>
      <c r="L14" s="33" t="e">
        <f>IF(PREENCHER!#REF!="","",IF(COUNTIF(PREENCHER!#REF!,PREENCHER!#REF!)=0,CONCATENATE(PREENCHER!#REF!,#REF!),PREENCHER!#REF!))</f>
        <v>#REF!</v>
      </c>
      <c r="M14" s="33" t="e">
        <f>IF(PREENCHER!#REF!="","",IF(COUNTIF(PREENCHER!#REF!,PREENCHER!#REF!)=0,CONCATENATE(PREENCHER!#REF!,#REF!),PREENCHER!#REF!))</f>
        <v>#REF!</v>
      </c>
      <c r="N14" s="33" t="e">
        <f>IF(PREENCHER!#REF!="","",IF(COUNTIF(PREENCHER!#REF!,PREENCHER!#REF!)=0,CONCATENATE(PREENCHER!#REF!,#REF!),PREENCHER!#REF!))</f>
        <v>#REF!</v>
      </c>
      <c r="O14" s="42" t="str">
        <f t="shared" si="0"/>
        <v/>
      </c>
      <c r="P14" s="42" t="str">
        <f t="shared" si="1"/>
        <v/>
      </c>
      <c r="Q14" s="53"/>
      <c r="R14" s="30"/>
      <c r="S14" s="42" t="str">
        <f t="shared" si="2"/>
        <v/>
      </c>
      <c r="T14" s="42" t="str">
        <f t="shared" si="3"/>
        <v/>
      </c>
      <c r="U14" s="54" t="str">
        <f t="shared" si="4"/>
        <v/>
      </c>
    </row>
    <row r="15" spans="1:21" x14ac:dyDescent="0.3">
      <c r="A15" s="32" t="e">
        <f>IF(#REF!="","",#REF!)</f>
        <v>#REF!</v>
      </c>
      <c r="B15" s="32" t="e">
        <f>IF(#REF!="","",#REF!)</f>
        <v>#REF!</v>
      </c>
      <c r="C15" s="32" t="e">
        <f>IF(#REF!="","",#REF!)</f>
        <v>#REF!</v>
      </c>
      <c r="D15" s="32" t="e">
        <f>IF(#REF!="","",#REF!)</f>
        <v>#REF!</v>
      </c>
      <c r="E15" s="33" t="e">
        <f>IF(#REF!="","",IF(COUNTIF(PREENCHER!#REF!,#REF!)=0,CONCATENATE(PREENCHER!#REF!,#REF!),#REF!))</f>
        <v>#REF!</v>
      </c>
      <c r="F15" s="33" t="e">
        <f>IF(#REF!="","",IF(COUNTIF(PREENCHER!#REF!,#REF!)=0,CONCATENATE(PREENCHER!#REF!,#REF!),#REF!))</f>
        <v>#REF!</v>
      </c>
      <c r="G15" s="33" t="e">
        <f>IF(#REF!="","",IF(COUNTIF(PREENCHER!#REF!,#REF!)=0,CONCATENATE(PREENCHER!#REF!,#REF!),#REF!))</f>
        <v>#REF!</v>
      </c>
      <c r="H15" s="33" t="e">
        <f>IF(PREENCHER!#REF!="","",IF(COUNTIF(PREENCHER!#REF!,PREENCHER!#REF!)=0,CONCATENATE(PREENCHER!#REF!,#REF!),PREENCHER!#REF!))</f>
        <v>#REF!</v>
      </c>
      <c r="I15" s="33" t="e">
        <f>IF(PREENCHER!#REF!="","",IF(COUNTIF(PREENCHER!#REF!,PREENCHER!#REF!)=0,CONCATENATE(PREENCHER!#REF!,#REF!),PREENCHER!#REF!))</f>
        <v>#REF!</v>
      </c>
      <c r="J15" s="33" t="e">
        <f>IF(PREENCHER!#REF!="","",IF(COUNTIF(PREENCHER!#REF!,PREENCHER!#REF!)=0,CONCATENATE(PREENCHER!#REF!,#REF!),PREENCHER!#REF!))</f>
        <v>#REF!</v>
      </c>
      <c r="K15" s="33" t="e">
        <f>IF(PREENCHER!#REF!="","",IF(COUNTIF(PREENCHER!#REF!,PREENCHER!#REF!)=0,CONCATENATE(PREENCHER!#REF!,#REF!),PREENCHER!#REF!))</f>
        <v>#REF!</v>
      </c>
      <c r="L15" s="33" t="e">
        <f>IF(PREENCHER!#REF!="","",IF(COUNTIF(PREENCHER!#REF!,PREENCHER!#REF!)=0,CONCATENATE(PREENCHER!#REF!,#REF!),PREENCHER!#REF!))</f>
        <v>#REF!</v>
      </c>
      <c r="M15" s="33" t="e">
        <f>IF(PREENCHER!#REF!="","",IF(COUNTIF(PREENCHER!#REF!,PREENCHER!#REF!)=0,CONCATENATE(PREENCHER!#REF!,#REF!),PREENCHER!#REF!))</f>
        <v>#REF!</v>
      </c>
      <c r="N15" s="33" t="e">
        <f>IF(PREENCHER!#REF!="","",IF(COUNTIF(PREENCHER!#REF!,PREENCHER!#REF!)=0,CONCATENATE(PREENCHER!#REF!,#REF!),PREENCHER!#REF!))</f>
        <v>#REF!</v>
      </c>
      <c r="O15" s="42" t="str">
        <f t="shared" si="0"/>
        <v/>
      </c>
      <c r="P15" s="42" t="str">
        <f t="shared" si="1"/>
        <v/>
      </c>
      <c r="Q15" s="53"/>
      <c r="R15" s="30"/>
      <c r="S15" s="42" t="str">
        <f t="shared" si="2"/>
        <v/>
      </c>
      <c r="T15" s="42" t="str">
        <f t="shared" si="3"/>
        <v/>
      </c>
      <c r="U15" s="54" t="str">
        <f t="shared" si="4"/>
        <v/>
      </c>
    </row>
    <row r="16" spans="1:21" x14ac:dyDescent="0.3">
      <c r="A16" s="32" t="e">
        <f>IF(PREENCHER!#REF!="","",PREENCHER!#REF!)</f>
        <v>#REF!</v>
      </c>
      <c r="B16" s="32" t="e">
        <f>IF(PREENCHER!#REF!="","",PREENCHER!#REF!)</f>
        <v>#REF!</v>
      </c>
      <c r="C16" s="32" t="e">
        <f>IF(PREENCHER!#REF!="","",PREENCHER!#REF!)</f>
        <v>#REF!</v>
      </c>
      <c r="D16" s="32" t="e">
        <f>IF(PREENCHER!#REF!="","",PREENCHER!#REF!)</f>
        <v>#REF!</v>
      </c>
      <c r="E16" s="33" t="e">
        <f>IF(PREENCHER!#REF!="","",IF(COUNTIF(PREENCHER!#REF!,PREENCHER!#REF!)=0,CONCATENATE(PREENCHER!#REF!,#REF!),PREENCHER!#REF!))</f>
        <v>#REF!</v>
      </c>
      <c r="F16" s="33" t="e">
        <f>IF(PREENCHER!#REF!="","",IF(COUNTIF(PREENCHER!#REF!,PREENCHER!#REF!)=0,CONCATENATE(PREENCHER!#REF!,#REF!),PREENCHER!#REF!))</f>
        <v>#REF!</v>
      </c>
      <c r="G16" s="33" t="e">
        <f>IF(PREENCHER!#REF!="","",IF(COUNTIF(PREENCHER!#REF!,PREENCHER!#REF!)=0,CONCATENATE(PREENCHER!#REF!,#REF!),PREENCHER!#REF!))</f>
        <v>#REF!</v>
      </c>
      <c r="H16" s="33" t="e">
        <f>IF(PREENCHER!#REF!="","",IF(COUNTIF(PREENCHER!#REF!,PREENCHER!#REF!)=0,CONCATENATE(PREENCHER!#REF!,#REF!),PREENCHER!#REF!))</f>
        <v>#REF!</v>
      </c>
      <c r="I16" s="33" t="e">
        <f>IF(PREENCHER!#REF!="","",IF(COUNTIF(PREENCHER!#REF!,PREENCHER!#REF!)=0,CONCATENATE(PREENCHER!#REF!,#REF!),PREENCHER!#REF!))</f>
        <v>#REF!</v>
      </c>
      <c r="J16" s="33" t="e">
        <f>IF(PREENCHER!#REF!="","",IF(COUNTIF(PREENCHER!#REF!,PREENCHER!#REF!)=0,CONCATENATE(PREENCHER!#REF!,#REF!),PREENCHER!#REF!))</f>
        <v>#REF!</v>
      </c>
      <c r="K16" s="33" t="e">
        <f>IF(PREENCHER!#REF!="","",IF(COUNTIF(PREENCHER!#REF!,PREENCHER!#REF!)=0,CONCATENATE(PREENCHER!#REF!,#REF!),PREENCHER!#REF!))</f>
        <v>#REF!</v>
      </c>
      <c r="L16" s="33" t="e">
        <f>IF(PREENCHER!#REF!="","",IF(COUNTIF(PREENCHER!#REF!,PREENCHER!#REF!)=0,CONCATENATE(PREENCHER!#REF!,#REF!),PREENCHER!#REF!))</f>
        <v>#REF!</v>
      </c>
      <c r="M16" s="33" t="e">
        <f>IF(PREENCHER!#REF!="","",IF(COUNTIF(PREENCHER!#REF!,PREENCHER!#REF!)=0,CONCATENATE(PREENCHER!#REF!,#REF!),PREENCHER!#REF!))</f>
        <v>#REF!</v>
      </c>
      <c r="N16" s="33" t="e">
        <f>IF(PREENCHER!#REF!="","",IF(COUNTIF(PREENCHER!#REF!,PREENCHER!#REF!)=0,CONCATENATE(PREENCHER!#REF!,#REF!),PREENCHER!#REF!))</f>
        <v>#REF!</v>
      </c>
      <c r="O16" s="42" t="str">
        <f t="shared" si="0"/>
        <v/>
      </c>
      <c r="P16" s="42" t="str">
        <f t="shared" si="1"/>
        <v/>
      </c>
      <c r="Q16" s="53"/>
      <c r="R16" s="30"/>
      <c r="S16" s="42" t="str">
        <f t="shared" si="2"/>
        <v/>
      </c>
      <c r="T16" s="42" t="str">
        <f t="shared" si="3"/>
        <v/>
      </c>
      <c r="U16" s="54" t="str">
        <f t="shared" si="4"/>
        <v/>
      </c>
    </row>
    <row r="17" spans="1:21" x14ac:dyDescent="0.3">
      <c r="A17" s="32" t="e">
        <f>IF(PREENCHER!#REF!="","",PREENCHER!#REF!)</f>
        <v>#REF!</v>
      </c>
      <c r="B17" s="32" t="e">
        <f>IF(PREENCHER!#REF!="","",PREENCHER!#REF!)</f>
        <v>#REF!</v>
      </c>
      <c r="C17" s="32" t="e">
        <f>IF(PREENCHER!#REF!="","",PREENCHER!#REF!)</f>
        <v>#REF!</v>
      </c>
      <c r="D17" s="32" t="e">
        <f>IF(PREENCHER!#REF!="","",PREENCHER!#REF!)</f>
        <v>#REF!</v>
      </c>
      <c r="E17" s="33" t="e">
        <f>IF(PREENCHER!#REF!="","",IF(COUNTIF(PREENCHER!#REF!,PREENCHER!#REF!)=0,CONCATENATE(PREENCHER!#REF!,#REF!),PREENCHER!#REF!))</f>
        <v>#REF!</v>
      </c>
      <c r="F17" s="33" t="e">
        <f>IF(PREENCHER!#REF!="","",IF(COUNTIF(PREENCHER!#REF!,PREENCHER!#REF!)=0,CONCATENATE(PREENCHER!#REF!,#REF!),PREENCHER!#REF!))</f>
        <v>#REF!</v>
      </c>
      <c r="G17" s="33" t="e">
        <f>IF(PREENCHER!#REF!="","",IF(COUNTIF(PREENCHER!#REF!,PREENCHER!#REF!)=0,CONCATENATE(PREENCHER!#REF!,#REF!),PREENCHER!#REF!))</f>
        <v>#REF!</v>
      </c>
      <c r="H17" s="33" t="e">
        <f>IF(PREENCHER!#REF!="","",IF(COUNTIF(PREENCHER!#REF!,PREENCHER!#REF!)=0,CONCATENATE(PREENCHER!#REF!,#REF!),PREENCHER!#REF!))</f>
        <v>#REF!</v>
      </c>
      <c r="I17" s="33" t="e">
        <f>IF(PREENCHER!#REF!="","",IF(COUNTIF(PREENCHER!#REF!,PREENCHER!#REF!)=0,CONCATENATE(PREENCHER!#REF!,#REF!),PREENCHER!#REF!))</f>
        <v>#REF!</v>
      </c>
      <c r="J17" s="33" t="e">
        <f>IF(PREENCHER!#REF!="","",IF(COUNTIF(PREENCHER!#REF!,PREENCHER!#REF!)=0,CONCATENATE(PREENCHER!#REF!,#REF!),PREENCHER!#REF!))</f>
        <v>#REF!</v>
      </c>
      <c r="K17" s="33" t="e">
        <f>IF(PREENCHER!#REF!="","",IF(COUNTIF(PREENCHER!#REF!,PREENCHER!#REF!)=0,CONCATENATE(PREENCHER!#REF!,#REF!),PREENCHER!#REF!))</f>
        <v>#REF!</v>
      </c>
      <c r="L17" s="33" t="e">
        <f>IF(PREENCHER!#REF!="","",IF(COUNTIF(PREENCHER!#REF!,PREENCHER!#REF!)=0,CONCATENATE(PREENCHER!#REF!,#REF!),PREENCHER!#REF!))</f>
        <v>#REF!</v>
      </c>
      <c r="M17" s="33" t="e">
        <f>IF(PREENCHER!#REF!="","",IF(COUNTIF(PREENCHER!#REF!,PREENCHER!#REF!)=0,CONCATENATE(PREENCHER!#REF!,#REF!),PREENCHER!#REF!))</f>
        <v>#REF!</v>
      </c>
      <c r="N17" s="33" t="e">
        <f>IF(PREENCHER!#REF!="","",IF(COUNTIF(PREENCHER!#REF!,PREENCHER!#REF!)=0,CONCATENATE(PREENCHER!#REF!,#REF!),PREENCHER!#REF!))</f>
        <v>#REF!</v>
      </c>
      <c r="O17" s="42" t="str">
        <f t="shared" si="0"/>
        <v/>
      </c>
      <c r="P17" s="42" t="str">
        <f t="shared" si="1"/>
        <v/>
      </c>
      <c r="Q17" s="53"/>
      <c r="R17" s="30"/>
      <c r="S17" s="42" t="str">
        <f t="shared" si="2"/>
        <v/>
      </c>
      <c r="T17" s="42" t="str">
        <f t="shared" si="3"/>
        <v/>
      </c>
      <c r="U17" s="54" t="str">
        <f t="shared" si="4"/>
        <v/>
      </c>
    </row>
    <row r="18" spans="1:21" x14ac:dyDescent="0.3">
      <c r="A18" s="32" t="e">
        <f>IF(PREENCHER!#REF!="","",PREENCHER!#REF!)</f>
        <v>#REF!</v>
      </c>
      <c r="B18" s="32" t="e">
        <f>IF(PREENCHER!#REF!="","",PREENCHER!#REF!)</f>
        <v>#REF!</v>
      </c>
      <c r="C18" s="32" t="e">
        <f>IF(PREENCHER!#REF!="","",PREENCHER!#REF!)</f>
        <v>#REF!</v>
      </c>
      <c r="D18" s="32" t="e">
        <f>IF(PREENCHER!#REF!="","",PREENCHER!#REF!)</f>
        <v>#REF!</v>
      </c>
      <c r="E18" s="33" t="e">
        <f>IF(PREENCHER!#REF!="","",IF(COUNTIF(PREENCHER!#REF!,PREENCHER!#REF!)=0,CONCATENATE(PREENCHER!#REF!,#REF!),PREENCHER!#REF!))</f>
        <v>#REF!</v>
      </c>
      <c r="F18" s="33" t="e">
        <f>IF(PREENCHER!#REF!="","",IF(COUNTIF(PREENCHER!#REF!,PREENCHER!#REF!)=0,CONCATENATE(PREENCHER!#REF!,#REF!),PREENCHER!#REF!))</f>
        <v>#REF!</v>
      </c>
      <c r="G18" s="33" t="e">
        <f>IF(PREENCHER!#REF!="","",IF(COUNTIF(PREENCHER!#REF!,PREENCHER!#REF!)=0,CONCATENATE(PREENCHER!#REF!,#REF!),PREENCHER!#REF!))</f>
        <v>#REF!</v>
      </c>
      <c r="H18" s="33" t="e">
        <f>IF(PREENCHER!#REF!="","",IF(COUNTIF(PREENCHER!#REF!,PREENCHER!#REF!)=0,CONCATENATE(PREENCHER!#REF!,#REF!),PREENCHER!#REF!))</f>
        <v>#REF!</v>
      </c>
      <c r="I18" s="33" t="e">
        <f>IF(PREENCHER!#REF!="","",IF(COUNTIF(PREENCHER!#REF!,PREENCHER!#REF!)=0,CONCATENATE(PREENCHER!#REF!,#REF!),PREENCHER!#REF!))</f>
        <v>#REF!</v>
      </c>
      <c r="J18" s="33" t="e">
        <f>IF(PREENCHER!#REF!="","",IF(COUNTIF(PREENCHER!#REF!,PREENCHER!#REF!)=0,CONCATENATE(PREENCHER!#REF!,#REF!),PREENCHER!#REF!))</f>
        <v>#REF!</v>
      </c>
      <c r="K18" s="33" t="e">
        <f>IF(PREENCHER!#REF!="","",IF(COUNTIF(PREENCHER!#REF!,PREENCHER!#REF!)=0,CONCATENATE(PREENCHER!#REF!,#REF!),PREENCHER!#REF!))</f>
        <v>#REF!</v>
      </c>
      <c r="L18" s="33" t="e">
        <f>IF(PREENCHER!#REF!="","",IF(COUNTIF(PREENCHER!#REF!,PREENCHER!#REF!)=0,CONCATENATE(PREENCHER!#REF!,#REF!),PREENCHER!#REF!))</f>
        <v>#REF!</v>
      </c>
      <c r="M18" s="33" t="e">
        <f>IF(PREENCHER!#REF!="","",IF(COUNTIF(PREENCHER!#REF!,PREENCHER!#REF!)=0,CONCATENATE(PREENCHER!#REF!,#REF!),PREENCHER!#REF!))</f>
        <v>#REF!</v>
      </c>
      <c r="N18" s="33" t="e">
        <f>IF(PREENCHER!#REF!="","",IF(COUNTIF(PREENCHER!#REF!,PREENCHER!#REF!)=0,CONCATENATE(PREENCHER!#REF!,#REF!),PREENCHER!#REF!))</f>
        <v>#REF!</v>
      </c>
      <c r="O18" s="42" t="str">
        <f t="shared" si="0"/>
        <v/>
      </c>
      <c r="P18" s="42" t="str">
        <f t="shared" si="1"/>
        <v/>
      </c>
      <c r="Q18" s="53"/>
      <c r="R18" s="30"/>
      <c r="S18" s="42" t="str">
        <f t="shared" si="2"/>
        <v/>
      </c>
      <c r="T18" s="42" t="str">
        <f t="shared" si="3"/>
        <v/>
      </c>
      <c r="U18" s="54" t="str">
        <f t="shared" si="4"/>
        <v/>
      </c>
    </row>
    <row r="19" spans="1:21" x14ac:dyDescent="0.3">
      <c r="A19" s="32" t="e">
        <f>IF(PREENCHER!#REF!="","",PREENCHER!#REF!)</f>
        <v>#REF!</v>
      </c>
      <c r="B19" s="32" t="e">
        <f>IF(PREENCHER!#REF!="","",PREENCHER!#REF!)</f>
        <v>#REF!</v>
      </c>
      <c r="C19" s="32" t="e">
        <f>IF(PREENCHER!#REF!="","",PREENCHER!#REF!)</f>
        <v>#REF!</v>
      </c>
      <c r="D19" s="32" t="e">
        <f>IF(PREENCHER!#REF!="","",PREENCHER!#REF!)</f>
        <v>#REF!</v>
      </c>
      <c r="E19" s="33" t="e">
        <f>IF(PREENCHER!#REF!="","",IF(COUNTIF(PREENCHER!#REF!,PREENCHER!#REF!)=0,CONCATENATE(PREENCHER!#REF!,#REF!),PREENCHER!#REF!))</f>
        <v>#REF!</v>
      </c>
      <c r="F19" s="33" t="e">
        <f>IF(PREENCHER!#REF!="","",IF(COUNTIF(PREENCHER!#REF!,PREENCHER!#REF!)=0,CONCATENATE(PREENCHER!#REF!,#REF!),PREENCHER!#REF!))</f>
        <v>#REF!</v>
      </c>
      <c r="G19" s="33" t="e">
        <f>IF(PREENCHER!#REF!="","",IF(COUNTIF(PREENCHER!#REF!,PREENCHER!#REF!)=0,CONCATENATE(PREENCHER!#REF!,#REF!),PREENCHER!#REF!))</f>
        <v>#REF!</v>
      </c>
      <c r="H19" s="33" t="e">
        <f>IF(PREENCHER!#REF!="","",IF(COUNTIF(PREENCHER!#REF!,PREENCHER!#REF!)=0,CONCATENATE(PREENCHER!#REF!,#REF!),PREENCHER!#REF!))</f>
        <v>#REF!</v>
      </c>
      <c r="I19" s="33" t="e">
        <f>IF(PREENCHER!#REF!="","",IF(COUNTIF(PREENCHER!#REF!,PREENCHER!#REF!)=0,CONCATENATE(PREENCHER!#REF!,#REF!),PREENCHER!#REF!))</f>
        <v>#REF!</v>
      </c>
      <c r="J19" s="33" t="e">
        <f>IF(PREENCHER!#REF!="","",IF(COUNTIF(PREENCHER!#REF!,PREENCHER!#REF!)=0,CONCATENATE(PREENCHER!#REF!,#REF!),PREENCHER!#REF!))</f>
        <v>#REF!</v>
      </c>
      <c r="K19" s="33" t="e">
        <f>IF(PREENCHER!#REF!="","",IF(COUNTIF(PREENCHER!#REF!,PREENCHER!#REF!)=0,CONCATENATE(PREENCHER!#REF!,#REF!),PREENCHER!#REF!))</f>
        <v>#REF!</v>
      </c>
      <c r="L19" s="33" t="e">
        <f>IF(PREENCHER!#REF!="","",IF(COUNTIF(PREENCHER!#REF!,PREENCHER!#REF!)=0,CONCATENATE(PREENCHER!#REF!,#REF!),PREENCHER!#REF!))</f>
        <v>#REF!</v>
      </c>
      <c r="M19" s="33" t="e">
        <f>IF(PREENCHER!#REF!="","",IF(COUNTIF(PREENCHER!#REF!,PREENCHER!#REF!)=0,CONCATENATE(PREENCHER!#REF!,#REF!),PREENCHER!#REF!))</f>
        <v>#REF!</v>
      </c>
      <c r="N19" s="33" t="e">
        <f>IF(PREENCHER!#REF!="","",IF(COUNTIF(PREENCHER!#REF!,PREENCHER!#REF!)=0,CONCATENATE(PREENCHER!#REF!,#REF!),PREENCHER!#REF!))</f>
        <v>#REF!</v>
      </c>
      <c r="O19" s="42" t="str">
        <f t="shared" si="0"/>
        <v/>
      </c>
      <c r="P19" s="42" t="str">
        <f t="shared" si="1"/>
        <v/>
      </c>
      <c r="Q19" s="53"/>
      <c r="R19" s="30"/>
      <c r="S19" s="42" t="str">
        <f t="shared" si="2"/>
        <v/>
      </c>
      <c r="T19" s="42" t="str">
        <f t="shared" si="3"/>
        <v/>
      </c>
      <c r="U19" s="54" t="str">
        <f t="shared" si="4"/>
        <v/>
      </c>
    </row>
    <row r="20" spans="1:21" x14ac:dyDescent="0.3">
      <c r="A20" s="32" t="e">
        <f>IF(PREENCHER!#REF!="","",PREENCHER!#REF!)</f>
        <v>#REF!</v>
      </c>
      <c r="B20" s="32" t="e">
        <f>IF(PREENCHER!#REF!="","",PREENCHER!#REF!)</f>
        <v>#REF!</v>
      </c>
      <c r="C20" s="32" t="e">
        <f>IF(PREENCHER!#REF!="","",PREENCHER!#REF!)</f>
        <v>#REF!</v>
      </c>
      <c r="D20" s="32" t="e">
        <f>IF(PREENCHER!#REF!="","",PREENCHER!#REF!)</f>
        <v>#REF!</v>
      </c>
      <c r="E20" s="33" t="e">
        <f>IF(PREENCHER!#REF!="","",IF(COUNTIF(PREENCHER!#REF!,PREENCHER!#REF!)=0,CONCATENATE(PREENCHER!#REF!,#REF!),PREENCHER!#REF!))</f>
        <v>#REF!</v>
      </c>
      <c r="F20" s="33" t="e">
        <f>IF(PREENCHER!#REF!="","",IF(COUNTIF(PREENCHER!#REF!,PREENCHER!#REF!)=0,CONCATENATE(PREENCHER!#REF!,#REF!),PREENCHER!#REF!))</f>
        <v>#REF!</v>
      </c>
      <c r="G20" s="33" t="e">
        <f>IF(PREENCHER!#REF!="","",IF(COUNTIF(PREENCHER!#REF!,PREENCHER!#REF!)=0,CONCATENATE(PREENCHER!#REF!,#REF!),PREENCHER!#REF!))</f>
        <v>#REF!</v>
      </c>
      <c r="H20" s="33" t="e">
        <f>IF(PREENCHER!#REF!="","",IF(COUNTIF(PREENCHER!#REF!,PREENCHER!#REF!)=0,CONCATENATE(PREENCHER!#REF!,#REF!),PREENCHER!#REF!))</f>
        <v>#REF!</v>
      </c>
      <c r="I20" s="33" t="e">
        <f>IF(PREENCHER!#REF!="","",IF(COUNTIF(PREENCHER!#REF!,PREENCHER!#REF!)=0,CONCATENATE(PREENCHER!#REF!,#REF!),PREENCHER!#REF!))</f>
        <v>#REF!</v>
      </c>
      <c r="J20" s="33" t="e">
        <f>IF(PREENCHER!#REF!="","",IF(COUNTIF(PREENCHER!#REF!,PREENCHER!#REF!)=0,CONCATENATE(PREENCHER!#REF!,#REF!),PREENCHER!#REF!))</f>
        <v>#REF!</v>
      </c>
      <c r="K20" s="33" t="e">
        <f>IF(PREENCHER!#REF!="","",IF(COUNTIF(PREENCHER!#REF!,PREENCHER!#REF!)=0,CONCATENATE(PREENCHER!#REF!,#REF!),PREENCHER!#REF!))</f>
        <v>#REF!</v>
      </c>
      <c r="L20" s="33" t="e">
        <f>IF(PREENCHER!#REF!="","",IF(COUNTIF(PREENCHER!#REF!,PREENCHER!#REF!)=0,CONCATENATE(PREENCHER!#REF!,#REF!),PREENCHER!#REF!))</f>
        <v>#REF!</v>
      </c>
      <c r="M20" s="33" t="e">
        <f>IF(PREENCHER!#REF!="","",IF(COUNTIF(PREENCHER!#REF!,PREENCHER!#REF!)=0,CONCATENATE(PREENCHER!#REF!,#REF!),PREENCHER!#REF!))</f>
        <v>#REF!</v>
      </c>
      <c r="N20" s="33" t="e">
        <f>IF(PREENCHER!#REF!="","",IF(COUNTIF(PREENCHER!#REF!,PREENCHER!#REF!)=0,CONCATENATE(PREENCHER!#REF!,#REF!),PREENCHER!#REF!))</f>
        <v>#REF!</v>
      </c>
      <c r="O20" s="42" t="str">
        <f t="shared" si="0"/>
        <v/>
      </c>
      <c r="P20" s="42" t="str">
        <f t="shared" si="1"/>
        <v/>
      </c>
      <c r="Q20" s="53"/>
      <c r="R20" s="30"/>
      <c r="S20" s="42" t="str">
        <f t="shared" si="2"/>
        <v/>
      </c>
      <c r="T20" s="42" t="str">
        <f t="shared" si="3"/>
        <v/>
      </c>
      <c r="U20" s="54" t="str">
        <f t="shared" si="4"/>
        <v/>
      </c>
    </row>
    <row r="21" spans="1:21" x14ac:dyDescent="0.3">
      <c r="A21" s="32" t="e">
        <f>IF(PREENCHER!#REF!="","",PREENCHER!#REF!)</f>
        <v>#REF!</v>
      </c>
      <c r="B21" s="32" t="e">
        <f>IF(PREENCHER!#REF!="","",PREENCHER!#REF!)</f>
        <v>#REF!</v>
      </c>
      <c r="C21" s="32" t="e">
        <f>IF(PREENCHER!#REF!="","",PREENCHER!#REF!)</f>
        <v>#REF!</v>
      </c>
      <c r="D21" s="32" t="e">
        <f>IF(PREENCHER!#REF!="","",PREENCHER!#REF!)</f>
        <v>#REF!</v>
      </c>
      <c r="E21" s="33" t="e">
        <f>IF(PREENCHER!#REF!="","",IF(COUNTIF(PREENCHER!#REF!,PREENCHER!#REF!)=0,CONCATENATE(PREENCHER!#REF!,#REF!),PREENCHER!#REF!))</f>
        <v>#REF!</v>
      </c>
      <c r="F21" s="33" t="e">
        <f>IF(PREENCHER!#REF!="","",IF(COUNTIF(PREENCHER!#REF!,PREENCHER!#REF!)=0,CONCATENATE(PREENCHER!#REF!,#REF!),PREENCHER!#REF!))</f>
        <v>#REF!</v>
      </c>
      <c r="G21" s="33" t="e">
        <f>IF(PREENCHER!#REF!="","",IF(COUNTIF(PREENCHER!#REF!,PREENCHER!#REF!)=0,CONCATENATE(PREENCHER!#REF!,#REF!),PREENCHER!#REF!))</f>
        <v>#REF!</v>
      </c>
      <c r="H21" s="33" t="e">
        <f>IF(PREENCHER!#REF!="","",IF(COUNTIF(PREENCHER!#REF!,PREENCHER!#REF!)=0,CONCATENATE(PREENCHER!#REF!,#REF!),PREENCHER!#REF!))</f>
        <v>#REF!</v>
      </c>
      <c r="I21" s="33" t="e">
        <f>IF(PREENCHER!#REF!="","",IF(COUNTIF(PREENCHER!#REF!,PREENCHER!#REF!)=0,CONCATENATE(PREENCHER!#REF!,#REF!),PREENCHER!#REF!))</f>
        <v>#REF!</v>
      </c>
      <c r="J21" s="33" t="e">
        <f>IF(PREENCHER!#REF!="","",IF(COUNTIF(PREENCHER!#REF!,PREENCHER!#REF!)=0,CONCATENATE(PREENCHER!#REF!,#REF!),PREENCHER!#REF!))</f>
        <v>#REF!</v>
      </c>
      <c r="K21" s="33" t="e">
        <f>IF(PREENCHER!#REF!="","",IF(COUNTIF(PREENCHER!#REF!,PREENCHER!#REF!)=0,CONCATENATE(PREENCHER!#REF!,#REF!),PREENCHER!#REF!))</f>
        <v>#REF!</v>
      </c>
      <c r="L21" s="33" t="e">
        <f>IF(PREENCHER!#REF!="","",IF(COUNTIF(PREENCHER!#REF!,PREENCHER!#REF!)=0,CONCATENATE(PREENCHER!#REF!,#REF!),PREENCHER!#REF!))</f>
        <v>#REF!</v>
      </c>
      <c r="M21" s="33" t="e">
        <f>IF(PREENCHER!#REF!="","",IF(COUNTIF(PREENCHER!#REF!,PREENCHER!#REF!)=0,CONCATENATE(PREENCHER!#REF!,#REF!),PREENCHER!#REF!))</f>
        <v>#REF!</v>
      </c>
      <c r="N21" s="33" t="e">
        <f>IF(PREENCHER!#REF!="","",IF(COUNTIF(PREENCHER!#REF!,PREENCHER!#REF!)=0,CONCATENATE(PREENCHER!#REF!,#REF!),PREENCHER!#REF!))</f>
        <v>#REF!</v>
      </c>
      <c r="O21" s="42" t="str">
        <f t="shared" si="0"/>
        <v/>
      </c>
      <c r="P21" s="42" t="str">
        <f t="shared" si="1"/>
        <v/>
      </c>
      <c r="Q21" s="53"/>
      <c r="R21" s="30"/>
      <c r="S21" s="42" t="str">
        <f t="shared" si="2"/>
        <v/>
      </c>
      <c r="T21" s="42" t="str">
        <f t="shared" si="3"/>
        <v/>
      </c>
      <c r="U21" s="54" t="str">
        <f t="shared" si="4"/>
        <v/>
      </c>
    </row>
    <row r="22" spans="1:21" x14ac:dyDescent="0.3">
      <c r="A22" s="32" t="e">
        <f>IF(PREENCHER!#REF!="","",PREENCHER!#REF!)</f>
        <v>#REF!</v>
      </c>
      <c r="B22" s="32" t="e">
        <f>IF(PREENCHER!#REF!="","",PREENCHER!#REF!)</f>
        <v>#REF!</v>
      </c>
      <c r="C22" s="32" t="e">
        <f>IF(PREENCHER!#REF!="","",PREENCHER!#REF!)</f>
        <v>#REF!</v>
      </c>
      <c r="D22" s="32" t="e">
        <f>IF(PREENCHER!#REF!="","",PREENCHER!#REF!)</f>
        <v>#REF!</v>
      </c>
      <c r="E22" s="33" t="e">
        <f>IF(PREENCHER!#REF!="","",IF(COUNTIF(PREENCHER!#REF!,PREENCHER!#REF!)=0,CONCATENATE(PREENCHER!#REF!,#REF!),PREENCHER!#REF!))</f>
        <v>#REF!</v>
      </c>
      <c r="F22" s="33" t="e">
        <f>IF(PREENCHER!#REF!="","",IF(COUNTIF(PREENCHER!#REF!,PREENCHER!#REF!)=0,CONCATENATE(PREENCHER!#REF!,#REF!),PREENCHER!#REF!))</f>
        <v>#REF!</v>
      </c>
      <c r="G22" s="33" t="e">
        <f>IF(PREENCHER!#REF!="","",IF(COUNTIF(PREENCHER!#REF!,PREENCHER!#REF!)=0,CONCATENATE(PREENCHER!#REF!,#REF!),PREENCHER!#REF!))</f>
        <v>#REF!</v>
      </c>
      <c r="H22" s="33" t="e">
        <f>IF(PREENCHER!#REF!="","",IF(COUNTIF(PREENCHER!#REF!,PREENCHER!#REF!)=0,CONCATENATE(PREENCHER!#REF!,#REF!),PREENCHER!#REF!))</f>
        <v>#REF!</v>
      </c>
      <c r="I22" s="33" t="e">
        <f>IF(PREENCHER!#REF!="","",IF(COUNTIF(PREENCHER!#REF!,PREENCHER!#REF!)=0,CONCATENATE(PREENCHER!#REF!,#REF!),PREENCHER!#REF!))</f>
        <v>#REF!</v>
      </c>
      <c r="J22" s="33" t="e">
        <f>IF(PREENCHER!#REF!="","",IF(COUNTIF(PREENCHER!#REF!,PREENCHER!#REF!)=0,CONCATENATE(PREENCHER!#REF!,#REF!),PREENCHER!#REF!))</f>
        <v>#REF!</v>
      </c>
      <c r="K22" s="33" t="e">
        <f>IF(PREENCHER!#REF!="","",IF(COUNTIF(PREENCHER!#REF!,PREENCHER!#REF!)=0,CONCATENATE(PREENCHER!#REF!,#REF!),PREENCHER!#REF!))</f>
        <v>#REF!</v>
      </c>
      <c r="L22" s="33" t="e">
        <f>IF(PREENCHER!#REF!="","",IF(COUNTIF(PREENCHER!#REF!,PREENCHER!#REF!)=0,CONCATENATE(PREENCHER!#REF!,#REF!),PREENCHER!#REF!))</f>
        <v>#REF!</v>
      </c>
      <c r="M22" s="33" t="e">
        <f>IF(PREENCHER!#REF!="","",IF(COUNTIF(PREENCHER!#REF!,PREENCHER!#REF!)=0,CONCATENATE(PREENCHER!#REF!,#REF!),PREENCHER!#REF!))</f>
        <v>#REF!</v>
      </c>
      <c r="N22" s="33" t="e">
        <f>IF(PREENCHER!#REF!="","",IF(COUNTIF(PREENCHER!#REF!,PREENCHER!#REF!)=0,CONCATENATE(PREENCHER!#REF!,#REF!),PREENCHER!#REF!))</f>
        <v>#REF!</v>
      </c>
      <c r="O22" s="42" t="str">
        <f t="shared" si="0"/>
        <v/>
      </c>
      <c r="P22" s="42" t="str">
        <f t="shared" si="1"/>
        <v/>
      </c>
      <c r="Q22" s="53"/>
      <c r="R22" s="30"/>
      <c r="S22" s="42" t="str">
        <f t="shared" si="2"/>
        <v/>
      </c>
      <c r="T22" s="42" t="str">
        <f t="shared" si="3"/>
        <v/>
      </c>
      <c r="U22" s="54" t="str">
        <f t="shared" si="4"/>
        <v/>
      </c>
    </row>
    <row r="23" spans="1:21" x14ac:dyDescent="0.3">
      <c r="A23" s="32" t="e">
        <f>IF(PREENCHER!#REF!="","",PREENCHER!#REF!)</f>
        <v>#REF!</v>
      </c>
      <c r="B23" s="32" t="e">
        <f>IF(PREENCHER!#REF!="","",PREENCHER!#REF!)</f>
        <v>#REF!</v>
      </c>
      <c r="C23" s="32" t="e">
        <f>IF(PREENCHER!#REF!="","",PREENCHER!#REF!)</f>
        <v>#REF!</v>
      </c>
      <c r="D23" s="32" t="e">
        <f>IF(PREENCHER!#REF!="","",PREENCHER!#REF!)</f>
        <v>#REF!</v>
      </c>
      <c r="E23" s="33" t="e">
        <f>IF(PREENCHER!#REF!="","",IF(COUNTIF(PREENCHER!#REF!,PREENCHER!#REF!)=0,CONCATENATE(PREENCHER!#REF!,#REF!),PREENCHER!#REF!))</f>
        <v>#REF!</v>
      </c>
      <c r="F23" s="33" t="e">
        <f>IF(PREENCHER!#REF!="","",IF(COUNTIF(PREENCHER!#REF!,PREENCHER!#REF!)=0,CONCATENATE(PREENCHER!#REF!,#REF!),PREENCHER!#REF!))</f>
        <v>#REF!</v>
      </c>
      <c r="G23" s="33" t="e">
        <f>IF(PREENCHER!#REF!="","",IF(COUNTIF(PREENCHER!#REF!,PREENCHER!#REF!)=0,CONCATENATE(PREENCHER!#REF!,#REF!),PREENCHER!#REF!))</f>
        <v>#REF!</v>
      </c>
      <c r="H23" s="33" t="e">
        <f>IF(PREENCHER!#REF!="","",IF(COUNTIF(PREENCHER!#REF!,PREENCHER!#REF!)=0,CONCATENATE(PREENCHER!#REF!,#REF!),PREENCHER!#REF!))</f>
        <v>#REF!</v>
      </c>
      <c r="I23" s="33" t="e">
        <f>IF(PREENCHER!#REF!="","",IF(COUNTIF(PREENCHER!#REF!,PREENCHER!#REF!)=0,CONCATENATE(PREENCHER!#REF!,#REF!),PREENCHER!#REF!))</f>
        <v>#REF!</v>
      </c>
      <c r="J23" s="33" t="e">
        <f>IF(PREENCHER!#REF!="","",IF(COUNTIF(PREENCHER!#REF!,PREENCHER!#REF!)=0,CONCATENATE(PREENCHER!#REF!,#REF!),PREENCHER!#REF!))</f>
        <v>#REF!</v>
      </c>
      <c r="K23" s="33" t="e">
        <f>IF(PREENCHER!#REF!="","",IF(COUNTIF(PREENCHER!#REF!,PREENCHER!#REF!)=0,CONCATENATE(PREENCHER!#REF!,#REF!),PREENCHER!#REF!))</f>
        <v>#REF!</v>
      </c>
      <c r="L23" s="33" t="e">
        <f>IF(PREENCHER!#REF!="","",IF(COUNTIF(PREENCHER!#REF!,PREENCHER!#REF!)=0,CONCATENATE(PREENCHER!#REF!,#REF!),PREENCHER!#REF!))</f>
        <v>#REF!</v>
      </c>
      <c r="M23" s="33" t="e">
        <f>IF(PREENCHER!#REF!="","",IF(COUNTIF(PREENCHER!#REF!,PREENCHER!#REF!)=0,CONCATENATE(PREENCHER!#REF!,#REF!),PREENCHER!#REF!))</f>
        <v>#REF!</v>
      </c>
      <c r="N23" s="33" t="e">
        <f>IF(PREENCHER!#REF!="","",IF(COUNTIF(PREENCHER!#REF!,PREENCHER!#REF!)=0,CONCATENATE(PREENCHER!#REF!,#REF!),PREENCHER!#REF!))</f>
        <v>#REF!</v>
      </c>
      <c r="O23" s="42" t="str">
        <f t="shared" si="0"/>
        <v/>
      </c>
      <c r="P23" s="42" t="str">
        <f t="shared" si="1"/>
        <v/>
      </c>
      <c r="Q23" s="53"/>
      <c r="R23" s="30"/>
      <c r="S23" s="42" t="str">
        <f t="shared" si="2"/>
        <v/>
      </c>
      <c r="T23" s="42" t="str">
        <f t="shared" si="3"/>
        <v/>
      </c>
      <c r="U23" s="54" t="str">
        <f t="shared" si="4"/>
        <v/>
      </c>
    </row>
    <row r="24" spans="1:21" x14ac:dyDescent="0.3">
      <c r="A24" s="32" t="e">
        <f>IF(PREENCHER!#REF!="","",PREENCHER!#REF!)</f>
        <v>#REF!</v>
      </c>
      <c r="B24" s="32" t="e">
        <f>IF(PREENCHER!#REF!="","",PREENCHER!#REF!)</f>
        <v>#REF!</v>
      </c>
      <c r="C24" s="32" t="e">
        <f>IF(PREENCHER!#REF!="","",PREENCHER!#REF!)</f>
        <v>#REF!</v>
      </c>
      <c r="D24" s="32" t="e">
        <f>IF(PREENCHER!#REF!="","",PREENCHER!#REF!)</f>
        <v>#REF!</v>
      </c>
      <c r="E24" s="33" t="e">
        <f>IF(PREENCHER!#REF!="","",IF(COUNTIF(PREENCHER!#REF!,PREENCHER!#REF!)=0,CONCATENATE(PREENCHER!#REF!,#REF!),PREENCHER!#REF!))</f>
        <v>#REF!</v>
      </c>
      <c r="F24" s="33" t="e">
        <f>IF(PREENCHER!#REF!="","",IF(COUNTIF(PREENCHER!#REF!,PREENCHER!#REF!)=0,CONCATENATE(PREENCHER!#REF!,#REF!),PREENCHER!#REF!))</f>
        <v>#REF!</v>
      </c>
      <c r="G24" s="33" t="e">
        <f>IF(PREENCHER!#REF!="","",IF(COUNTIF(PREENCHER!#REF!,PREENCHER!#REF!)=0,CONCATENATE(PREENCHER!#REF!,#REF!),PREENCHER!#REF!))</f>
        <v>#REF!</v>
      </c>
      <c r="H24" s="33" t="e">
        <f>IF(PREENCHER!#REF!="","",IF(COUNTIF(PREENCHER!#REF!,PREENCHER!#REF!)=0,CONCATENATE(PREENCHER!#REF!,#REF!),PREENCHER!#REF!))</f>
        <v>#REF!</v>
      </c>
      <c r="I24" s="33" t="e">
        <f>IF(PREENCHER!#REF!="","",IF(COUNTIF(PREENCHER!#REF!,PREENCHER!#REF!)=0,CONCATENATE(PREENCHER!#REF!,#REF!),PREENCHER!#REF!))</f>
        <v>#REF!</v>
      </c>
      <c r="J24" s="33" t="e">
        <f>IF(PREENCHER!#REF!="","",IF(COUNTIF(PREENCHER!#REF!,PREENCHER!#REF!)=0,CONCATENATE(PREENCHER!#REF!,#REF!),PREENCHER!#REF!))</f>
        <v>#REF!</v>
      </c>
      <c r="K24" s="33" t="e">
        <f>IF(PREENCHER!#REF!="","",IF(COUNTIF(PREENCHER!#REF!,PREENCHER!#REF!)=0,CONCATENATE(PREENCHER!#REF!,#REF!),PREENCHER!#REF!))</f>
        <v>#REF!</v>
      </c>
      <c r="L24" s="33" t="e">
        <f>IF(PREENCHER!#REF!="","",IF(COUNTIF(PREENCHER!#REF!,PREENCHER!#REF!)=0,CONCATENATE(PREENCHER!#REF!,#REF!),PREENCHER!#REF!))</f>
        <v>#REF!</v>
      </c>
      <c r="M24" s="33" t="e">
        <f>IF(PREENCHER!#REF!="","",IF(COUNTIF(PREENCHER!#REF!,PREENCHER!#REF!)=0,CONCATENATE(PREENCHER!#REF!,#REF!),PREENCHER!#REF!))</f>
        <v>#REF!</v>
      </c>
      <c r="N24" s="33" t="e">
        <f>IF(PREENCHER!#REF!="","",IF(COUNTIF(PREENCHER!#REF!,PREENCHER!#REF!)=0,CONCATENATE(PREENCHER!#REF!,#REF!),PREENCHER!#REF!))</f>
        <v>#REF!</v>
      </c>
      <c r="O24" s="42" t="str">
        <f t="shared" si="0"/>
        <v/>
      </c>
      <c r="P24" s="42" t="str">
        <f t="shared" si="1"/>
        <v/>
      </c>
      <c r="Q24" s="53"/>
      <c r="R24" s="30"/>
      <c r="S24" s="42" t="str">
        <f t="shared" si="2"/>
        <v/>
      </c>
      <c r="T24" s="42" t="str">
        <f t="shared" si="3"/>
        <v/>
      </c>
      <c r="U24" s="54" t="str">
        <f t="shared" si="4"/>
        <v/>
      </c>
    </row>
    <row r="25" spans="1:21" x14ac:dyDescent="0.3">
      <c r="A25" s="32" t="e">
        <f>IF(PREENCHER!#REF!="","",PREENCHER!#REF!)</f>
        <v>#REF!</v>
      </c>
      <c r="B25" s="32" t="e">
        <f>IF(PREENCHER!#REF!="","",PREENCHER!#REF!)</f>
        <v>#REF!</v>
      </c>
      <c r="C25" s="32" t="e">
        <f>IF(PREENCHER!#REF!="","",PREENCHER!#REF!)</f>
        <v>#REF!</v>
      </c>
      <c r="D25" s="32" t="e">
        <f>IF(PREENCHER!#REF!="","",PREENCHER!#REF!)</f>
        <v>#REF!</v>
      </c>
      <c r="E25" s="33" t="e">
        <f>IF(PREENCHER!#REF!="","",IF(COUNTIF(PREENCHER!#REF!,PREENCHER!#REF!)=0,CONCATENATE(PREENCHER!#REF!,#REF!),PREENCHER!#REF!))</f>
        <v>#REF!</v>
      </c>
      <c r="F25" s="33" t="e">
        <f>IF(PREENCHER!#REF!="","",IF(COUNTIF(PREENCHER!#REF!,PREENCHER!#REF!)=0,CONCATENATE(PREENCHER!#REF!,#REF!),PREENCHER!#REF!))</f>
        <v>#REF!</v>
      </c>
      <c r="G25" s="33" t="e">
        <f>IF(PREENCHER!#REF!="","",IF(COUNTIF(PREENCHER!#REF!,PREENCHER!#REF!)=0,CONCATENATE(PREENCHER!#REF!,#REF!),PREENCHER!#REF!))</f>
        <v>#REF!</v>
      </c>
      <c r="H25" s="33" t="e">
        <f>IF(PREENCHER!#REF!="","",IF(COUNTIF(PREENCHER!#REF!,PREENCHER!#REF!)=0,CONCATENATE(PREENCHER!#REF!,#REF!),PREENCHER!#REF!))</f>
        <v>#REF!</v>
      </c>
      <c r="I25" s="33" t="e">
        <f>IF(PREENCHER!#REF!="","",IF(COUNTIF(PREENCHER!#REF!,PREENCHER!#REF!)=0,CONCATENATE(PREENCHER!#REF!,#REF!),PREENCHER!#REF!))</f>
        <v>#REF!</v>
      </c>
      <c r="J25" s="33" t="e">
        <f>IF(PREENCHER!#REF!="","",IF(COUNTIF(PREENCHER!#REF!,PREENCHER!#REF!)=0,CONCATENATE(PREENCHER!#REF!,#REF!),PREENCHER!#REF!))</f>
        <v>#REF!</v>
      </c>
      <c r="K25" s="33" t="e">
        <f>IF(PREENCHER!#REF!="","",IF(COUNTIF(PREENCHER!#REF!,PREENCHER!#REF!)=0,CONCATENATE(PREENCHER!#REF!,#REF!),PREENCHER!#REF!))</f>
        <v>#REF!</v>
      </c>
      <c r="L25" s="33" t="e">
        <f>IF(PREENCHER!#REF!="","",IF(COUNTIF(PREENCHER!#REF!,PREENCHER!#REF!)=0,CONCATENATE(PREENCHER!#REF!,#REF!),PREENCHER!#REF!))</f>
        <v>#REF!</v>
      </c>
      <c r="M25" s="33" t="e">
        <f>IF(PREENCHER!#REF!="","",IF(COUNTIF(PREENCHER!#REF!,PREENCHER!#REF!)=0,CONCATENATE(PREENCHER!#REF!,#REF!),PREENCHER!#REF!))</f>
        <v>#REF!</v>
      </c>
      <c r="N25" s="33" t="e">
        <f>IF(PREENCHER!#REF!="","",IF(COUNTIF(PREENCHER!#REF!,PREENCHER!#REF!)=0,CONCATENATE(PREENCHER!#REF!,#REF!),PREENCHER!#REF!))</f>
        <v>#REF!</v>
      </c>
      <c r="O25" s="42" t="str">
        <f t="shared" si="0"/>
        <v/>
      </c>
      <c r="P25" s="42" t="str">
        <f t="shared" si="1"/>
        <v/>
      </c>
      <c r="Q25" s="53"/>
      <c r="R25" s="30"/>
      <c r="S25" s="42" t="str">
        <f t="shared" si="2"/>
        <v/>
      </c>
      <c r="T25" s="42" t="str">
        <f t="shared" si="3"/>
        <v/>
      </c>
      <c r="U25" s="54" t="str">
        <f t="shared" si="4"/>
        <v/>
      </c>
    </row>
    <row r="26" spans="1:21" x14ac:dyDescent="0.3">
      <c r="A26" s="32" t="e">
        <f>IF(PREENCHER!#REF!="","",PREENCHER!#REF!)</f>
        <v>#REF!</v>
      </c>
      <c r="B26" s="32" t="e">
        <f>IF(PREENCHER!#REF!="","",PREENCHER!#REF!)</f>
        <v>#REF!</v>
      </c>
      <c r="C26" s="32" t="e">
        <f>IF(PREENCHER!#REF!="","",PREENCHER!#REF!)</f>
        <v>#REF!</v>
      </c>
      <c r="D26" s="32" t="e">
        <f>IF(PREENCHER!#REF!="","",PREENCHER!#REF!)</f>
        <v>#REF!</v>
      </c>
      <c r="E26" s="33" t="e">
        <f>IF(PREENCHER!#REF!="","",IF(COUNTIF(PREENCHER!#REF!,PREENCHER!#REF!)=0,CONCATENATE(PREENCHER!#REF!,#REF!),PREENCHER!#REF!))</f>
        <v>#REF!</v>
      </c>
      <c r="F26" s="33" t="e">
        <f>IF(PREENCHER!#REF!="","",IF(COUNTIF(PREENCHER!#REF!,PREENCHER!#REF!)=0,CONCATENATE(PREENCHER!#REF!,#REF!),PREENCHER!#REF!))</f>
        <v>#REF!</v>
      </c>
      <c r="G26" s="33" t="e">
        <f>IF(PREENCHER!#REF!="","",IF(COUNTIF(PREENCHER!#REF!,PREENCHER!#REF!)=0,CONCATENATE(PREENCHER!#REF!,#REF!),PREENCHER!#REF!))</f>
        <v>#REF!</v>
      </c>
      <c r="H26" s="33" t="e">
        <f>IF(PREENCHER!#REF!="","",IF(COUNTIF(PREENCHER!#REF!,PREENCHER!#REF!)=0,CONCATENATE(PREENCHER!#REF!,#REF!),PREENCHER!#REF!))</f>
        <v>#REF!</v>
      </c>
      <c r="I26" s="33" t="e">
        <f>IF(PREENCHER!#REF!="","",IF(COUNTIF(PREENCHER!#REF!,PREENCHER!#REF!)=0,CONCATENATE(PREENCHER!#REF!,#REF!),PREENCHER!#REF!))</f>
        <v>#REF!</v>
      </c>
      <c r="J26" s="33" t="e">
        <f>IF(PREENCHER!#REF!="","",IF(COUNTIF(PREENCHER!#REF!,PREENCHER!#REF!)=0,CONCATENATE(PREENCHER!#REF!,#REF!),PREENCHER!#REF!))</f>
        <v>#REF!</v>
      </c>
      <c r="K26" s="33" t="e">
        <f>IF(PREENCHER!#REF!="","",IF(COUNTIF(PREENCHER!#REF!,PREENCHER!#REF!)=0,CONCATENATE(PREENCHER!#REF!,#REF!),PREENCHER!#REF!))</f>
        <v>#REF!</v>
      </c>
      <c r="L26" s="33" t="e">
        <f>IF(PREENCHER!#REF!="","",IF(COUNTIF(PREENCHER!#REF!,PREENCHER!#REF!)=0,CONCATENATE(PREENCHER!#REF!,#REF!),PREENCHER!#REF!))</f>
        <v>#REF!</v>
      </c>
      <c r="M26" s="33" t="e">
        <f>IF(PREENCHER!#REF!="","",IF(COUNTIF(PREENCHER!#REF!,PREENCHER!#REF!)=0,CONCATENATE(PREENCHER!#REF!,#REF!),PREENCHER!#REF!))</f>
        <v>#REF!</v>
      </c>
      <c r="N26" s="33" t="e">
        <f>IF(PREENCHER!#REF!="","",IF(COUNTIF(PREENCHER!#REF!,PREENCHER!#REF!)=0,CONCATENATE(PREENCHER!#REF!,#REF!),PREENCHER!#REF!))</f>
        <v>#REF!</v>
      </c>
      <c r="O26" s="42" t="str">
        <f t="shared" si="0"/>
        <v/>
      </c>
      <c r="P26" s="42" t="str">
        <f t="shared" si="1"/>
        <v/>
      </c>
      <c r="Q26" s="53"/>
      <c r="R26" s="30"/>
      <c r="S26" s="42" t="str">
        <f t="shared" si="2"/>
        <v/>
      </c>
      <c r="T26" s="42" t="str">
        <f t="shared" si="3"/>
        <v/>
      </c>
      <c r="U26" s="54" t="str">
        <f t="shared" si="4"/>
        <v/>
      </c>
    </row>
    <row r="27" spans="1:21" x14ac:dyDescent="0.3">
      <c r="A27" s="32" t="e">
        <f>IF(PREENCHER!#REF!="","",PREENCHER!#REF!)</f>
        <v>#REF!</v>
      </c>
      <c r="B27" s="32" t="e">
        <f>IF(PREENCHER!#REF!="","",PREENCHER!#REF!)</f>
        <v>#REF!</v>
      </c>
      <c r="C27" s="32" t="e">
        <f>IF(PREENCHER!#REF!="","",PREENCHER!#REF!)</f>
        <v>#REF!</v>
      </c>
      <c r="D27" s="32" t="e">
        <f>IF(PREENCHER!#REF!="","",PREENCHER!#REF!)</f>
        <v>#REF!</v>
      </c>
      <c r="E27" s="33" t="e">
        <f>IF(PREENCHER!#REF!="","",IF(COUNTIF(PREENCHER!#REF!,PREENCHER!#REF!)=0,CONCATENATE(PREENCHER!#REF!,#REF!),PREENCHER!#REF!))</f>
        <v>#REF!</v>
      </c>
      <c r="F27" s="33" t="e">
        <f>IF(PREENCHER!#REF!="","",IF(COUNTIF(PREENCHER!#REF!,PREENCHER!#REF!)=0,CONCATENATE(PREENCHER!#REF!,#REF!),PREENCHER!#REF!))</f>
        <v>#REF!</v>
      </c>
      <c r="G27" s="33" t="e">
        <f>IF(PREENCHER!#REF!="","",IF(COUNTIF(PREENCHER!#REF!,PREENCHER!#REF!)=0,CONCATENATE(PREENCHER!#REF!,#REF!),PREENCHER!#REF!))</f>
        <v>#REF!</v>
      </c>
      <c r="H27" s="33" t="e">
        <f>IF(PREENCHER!#REF!="","",IF(COUNTIF(PREENCHER!#REF!,PREENCHER!#REF!)=0,CONCATENATE(PREENCHER!#REF!,#REF!),PREENCHER!#REF!))</f>
        <v>#REF!</v>
      </c>
      <c r="I27" s="33" t="e">
        <f>IF(PREENCHER!#REF!="","",IF(COUNTIF(PREENCHER!#REF!,PREENCHER!#REF!)=0,CONCATENATE(PREENCHER!#REF!,#REF!),PREENCHER!#REF!))</f>
        <v>#REF!</v>
      </c>
      <c r="J27" s="33" t="e">
        <f>IF(PREENCHER!#REF!="","",IF(COUNTIF(PREENCHER!#REF!,PREENCHER!#REF!)=0,CONCATENATE(PREENCHER!#REF!,#REF!),PREENCHER!#REF!))</f>
        <v>#REF!</v>
      </c>
      <c r="K27" s="33" t="e">
        <f>IF(PREENCHER!#REF!="","",IF(COUNTIF(PREENCHER!#REF!,PREENCHER!#REF!)=0,CONCATENATE(PREENCHER!#REF!,#REF!),PREENCHER!#REF!))</f>
        <v>#REF!</v>
      </c>
      <c r="L27" s="33" t="e">
        <f>IF(PREENCHER!#REF!="","",IF(COUNTIF(PREENCHER!#REF!,PREENCHER!#REF!)=0,CONCATENATE(PREENCHER!#REF!,#REF!),PREENCHER!#REF!))</f>
        <v>#REF!</v>
      </c>
      <c r="M27" s="33" t="e">
        <f>IF(PREENCHER!#REF!="","",IF(COUNTIF(PREENCHER!#REF!,PREENCHER!#REF!)=0,CONCATENATE(PREENCHER!#REF!,#REF!),PREENCHER!#REF!))</f>
        <v>#REF!</v>
      </c>
      <c r="N27" s="33" t="e">
        <f>IF(PREENCHER!#REF!="","",IF(COUNTIF(PREENCHER!#REF!,PREENCHER!#REF!)=0,CONCATENATE(PREENCHER!#REF!,#REF!),PREENCHER!#REF!))</f>
        <v>#REF!</v>
      </c>
      <c r="O27" s="42" t="str">
        <f t="shared" si="0"/>
        <v/>
      </c>
      <c r="P27" s="42" t="str">
        <f t="shared" si="1"/>
        <v/>
      </c>
      <c r="Q27" s="53"/>
      <c r="R27" s="30"/>
      <c r="S27" s="42" t="str">
        <f t="shared" si="2"/>
        <v/>
      </c>
      <c r="T27" s="42" t="str">
        <f t="shared" si="3"/>
        <v/>
      </c>
      <c r="U27" s="54" t="str">
        <f t="shared" si="4"/>
        <v/>
      </c>
    </row>
    <row r="28" spans="1:21" x14ac:dyDescent="0.3">
      <c r="A28" s="32" t="e">
        <f>IF(PREENCHER!#REF!="","",PREENCHER!#REF!)</f>
        <v>#REF!</v>
      </c>
      <c r="B28" s="32" t="e">
        <f>IF(PREENCHER!#REF!="","",PREENCHER!#REF!)</f>
        <v>#REF!</v>
      </c>
      <c r="C28" s="32" t="e">
        <f>IF(PREENCHER!#REF!="","",PREENCHER!#REF!)</f>
        <v>#REF!</v>
      </c>
      <c r="D28" s="32" t="e">
        <f>IF(PREENCHER!#REF!="","",PREENCHER!#REF!)</f>
        <v>#REF!</v>
      </c>
      <c r="E28" s="33" t="e">
        <f>IF(PREENCHER!#REF!="","",IF(COUNTIF(PREENCHER!#REF!,PREENCHER!#REF!)=0,CONCATENATE(PREENCHER!#REF!,#REF!),PREENCHER!#REF!))</f>
        <v>#REF!</v>
      </c>
      <c r="F28" s="33" t="e">
        <f>IF(PREENCHER!#REF!="","",IF(COUNTIF(PREENCHER!#REF!,PREENCHER!#REF!)=0,CONCATENATE(PREENCHER!#REF!,#REF!),PREENCHER!#REF!))</f>
        <v>#REF!</v>
      </c>
      <c r="G28" s="33" t="e">
        <f>IF(PREENCHER!#REF!="","",IF(COUNTIF(PREENCHER!#REF!,PREENCHER!#REF!)=0,CONCATENATE(PREENCHER!#REF!,#REF!),PREENCHER!#REF!))</f>
        <v>#REF!</v>
      </c>
      <c r="H28" s="33" t="e">
        <f>IF(PREENCHER!#REF!="","",IF(COUNTIF(PREENCHER!#REF!,PREENCHER!#REF!)=0,CONCATENATE(PREENCHER!#REF!,#REF!),PREENCHER!#REF!))</f>
        <v>#REF!</v>
      </c>
      <c r="I28" s="33" t="e">
        <f>IF(PREENCHER!#REF!="","",IF(COUNTIF(PREENCHER!#REF!,PREENCHER!#REF!)=0,CONCATENATE(PREENCHER!#REF!,#REF!),PREENCHER!#REF!))</f>
        <v>#REF!</v>
      </c>
      <c r="J28" s="33" t="e">
        <f>IF(PREENCHER!#REF!="","",IF(COUNTIF(PREENCHER!#REF!,PREENCHER!#REF!)=0,CONCATENATE(PREENCHER!#REF!,#REF!),PREENCHER!#REF!))</f>
        <v>#REF!</v>
      </c>
      <c r="K28" s="33" t="e">
        <f>IF(PREENCHER!#REF!="","",IF(COUNTIF(PREENCHER!#REF!,PREENCHER!#REF!)=0,CONCATENATE(PREENCHER!#REF!,#REF!),PREENCHER!#REF!))</f>
        <v>#REF!</v>
      </c>
      <c r="L28" s="33" t="e">
        <f>IF(PREENCHER!#REF!="","",IF(COUNTIF(PREENCHER!#REF!,PREENCHER!#REF!)=0,CONCATENATE(PREENCHER!#REF!,#REF!),PREENCHER!#REF!))</f>
        <v>#REF!</v>
      </c>
      <c r="M28" s="33" t="e">
        <f>IF(PREENCHER!#REF!="","",IF(COUNTIF(PREENCHER!#REF!,PREENCHER!#REF!)=0,CONCATENATE(PREENCHER!#REF!,#REF!),PREENCHER!#REF!))</f>
        <v>#REF!</v>
      </c>
      <c r="N28" s="33" t="e">
        <f>IF(PREENCHER!#REF!="","",IF(COUNTIF(PREENCHER!#REF!,PREENCHER!#REF!)=0,CONCATENATE(PREENCHER!#REF!,#REF!),PREENCHER!#REF!))</f>
        <v>#REF!</v>
      </c>
      <c r="O28" s="42" t="str">
        <f t="shared" si="0"/>
        <v/>
      </c>
      <c r="P28" s="42" t="str">
        <f t="shared" si="1"/>
        <v/>
      </c>
      <c r="Q28" s="53"/>
      <c r="R28" s="30"/>
      <c r="S28" s="42" t="str">
        <f t="shared" si="2"/>
        <v/>
      </c>
      <c r="T28" s="42" t="str">
        <f t="shared" si="3"/>
        <v/>
      </c>
      <c r="U28" s="54" t="str">
        <f t="shared" si="4"/>
        <v/>
      </c>
    </row>
    <row r="29" spans="1:21" x14ac:dyDescent="0.3">
      <c r="A29" s="32" t="e">
        <f>IF(PREENCHER!#REF!="","",PREENCHER!#REF!)</f>
        <v>#REF!</v>
      </c>
      <c r="B29" s="32" t="e">
        <f>IF(PREENCHER!#REF!="","",PREENCHER!#REF!)</f>
        <v>#REF!</v>
      </c>
      <c r="C29" s="32" t="e">
        <f>IF(PREENCHER!#REF!="","",PREENCHER!#REF!)</f>
        <v>#REF!</v>
      </c>
      <c r="D29" s="32" t="e">
        <f>IF(PREENCHER!#REF!="","",PREENCHER!#REF!)</f>
        <v>#REF!</v>
      </c>
      <c r="E29" s="33" t="e">
        <f>IF(PREENCHER!#REF!="","",IF(COUNTIF(PREENCHER!#REF!,PREENCHER!#REF!)=0,CONCATENATE(PREENCHER!#REF!,#REF!),PREENCHER!#REF!))</f>
        <v>#REF!</v>
      </c>
      <c r="F29" s="33" t="e">
        <f>IF(PREENCHER!#REF!="","",IF(COUNTIF(PREENCHER!#REF!,PREENCHER!#REF!)=0,CONCATENATE(PREENCHER!#REF!,#REF!),PREENCHER!#REF!))</f>
        <v>#REF!</v>
      </c>
      <c r="G29" s="33" t="e">
        <f>IF(PREENCHER!#REF!="","",IF(COUNTIF(PREENCHER!#REF!,PREENCHER!#REF!)=0,CONCATENATE(PREENCHER!#REF!,#REF!),PREENCHER!#REF!))</f>
        <v>#REF!</v>
      </c>
      <c r="H29" s="33" t="e">
        <f>IF(PREENCHER!#REF!="","",IF(COUNTIF(PREENCHER!#REF!,PREENCHER!#REF!)=0,CONCATENATE(PREENCHER!#REF!,#REF!),PREENCHER!#REF!))</f>
        <v>#REF!</v>
      </c>
      <c r="I29" s="33" t="e">
        <f>IF(PREENCHER!#REF!="","",IF(COUNTIF(PREENCHER!#REF!,PREENCHER!#REF!)=0,CONCATENATE(PREENCHER!#REF!,#REF!),PREENCHER!#REF!))</f>
        <v>#REF!</v>
      </c>
      <c r="J29" s="33" t="e">
        <f>IF(PREENCHER!#REF!="","",IF(COUNTIF(PREENCHER!#REF!,PREENCHER!#REF!)=0,CONCATENATE(PREENCHER!#REF!,#REF!),PREENCHER!#REF!))</f>
        <v>#REF!</v>
      </c>
      <c r="K29" s="33" t="e">
        <f>IF(PREENCHER!#REF!="","",IF(COUNTIF(PREENCHER!#REF!,PREENCHER!#REF!)=0,CONCATENATE(PREENCHER!#REF!,#REF!),PREENCHER!#REF!))</f>
        <v>#REF!</v>
      </c>
      <c r="L29" s="33" t="e">
        <f>IF(PREENCHER!#REF!="","",IF(COUNTIF(PREENCHER!#REF!,PREENCHER!#REF!)=0,CONCATENATE(PREENCHER!#REF!,#REF!),PREENCHER!#REF!))</f>
        <v>#REF!</v>
      </c>
      <c r="M29" s="33" t="e">
        <f>IF(PREENCHER!#REF!="","",IF(COUNTIF(PREENCHER!#REF!,PREENCHER!#REF!)=0,CONCATENATE(PREENCHER!#REF!,#REF!),PREENCHER!#REF!))</f>
        <v>#REF!</v>
      </c>
      <c r="N29" s="33" t="e">
        <f>IF(PREENCHER!#REF!="","",IF(COUNTIF(PREENCHER!#REF!,PREENCHER!#REF!)=0,CONCATENATE(PREENCHER!#REF!,#REF!),PREENCHER!#REF!))</f>
        <v>#REF!</v>
      </c>
      <c r="O29" s="42" t="str">
        <f t="shared" si="0"/>
        <v/>
      </c>
      <c r="P29" s="42" t="str">
        <f t="shared" si="1"/>
        <v/>
      </c>
      <c r="Q29" s="53"/>
      <c r="R29" s="30"/>
      <c r="S29" s="42" t="str">
        <f t="shared" si="2"/>
        <v/>
      </c>
      <c r="T29" s="42" t="str">
        <f t="shared" si="3"/>
        <v/>
      </c>
      <c r="U29" s="54" t="str">
        <f t="shared" si="4"/>
        <v/>
      </c>
    </row>
    <row r="30" spans="1:21" x14ac:dyDescent="0.3">
      <c r="A30" s="32" t="e">
        <f>IF(PREENCHER!#REF!="","",PREENCHER!#REF!)</f>
        <v>#REF!</v>
      </c>
      <c r="B30" s="32" t="e">
        <f>IF(PREENCHER!#REF!="","",PREENCHER!#REF!)</f>
        <v>#REF!</v>
      </c>
      <c r="C30" s="32" t="e">
        <f>IF(PREENCHER!#REF!="","",PREENCHER!#REF!)</f>
        <v>#REF!</v>
      </c>
      <c r="D30" s="32" t="e">
        <f>IF(PREENCHER!#REF!="","",PREENCHER!#REF!)</f>
        <v>#REF!</v>
      </c>
      <c r="E30" s="33" t="e">
        <f>IF(PREENCHER!#REF!="","",IF(COUNTIF(PREENCHER!#REF!,PREENCHER!#REF!)=0,CONCATENATE(PREENCHER!#REF!,#REF!),PREENCHER!#REF!))</f>
        <v>#REF!</v>
      </c>
      <c r="F30" s="33" t="e">
        <f>IF(PREENCHER!#REF!="","",IF(COUNTIF(PREENCHER!#REF!,PREENCHER!#REF!)=0,CONCATENATE(PREENCHER!#REF!,#REF!),PREENCHER!#REF!))</f>
        <v>#REF!</v>
      </c>
      <c r="G30" s="33" t="e">
        <f>IF(PREENCHER!#REF!="","",IF(COUNTIF(PREENCHER!#REF!,PREENCHER!#REF!)=0,CONCATENATE(PREENCHER!#REF!,#REF!),PREENCHER!#REF!))</f>
        <v>#REF!</v>
      </c>
      <c r="H30" s="33" t="e">
        <f>IF(PREENCHER!#REF!="","",IF(COUNTIF(PREENCHER!#REF!,PREENCHER!#REF!)=0,CONCATENATE(PREENCHER!#REF!,#REF!),PREENCHER!#REF!))</f>
        <v>#REF!</v>
      </c>
      <c r="I30" s="33" t="e">
        <f>IF(PREENCHER!#REF!="","",IF(COUNTIF(PREENCHER!#REF!,PREENCHER!#REF!)=0,CONCATENATE(PREENCHER!#REF!,#REF!),PREENCHER!#REF!))</f>
        <v>#REF!</v>
      </c>
      <c r="J30" s="33" t="e">
        <f>IF(PREENCHER!#REF!="","",IF(COUNTIF(PREENCHER!#REF!,PREENCHER!#REF!)=0,CONCATENATE(PREENCHER!#REF!,#REF!),PREENCHER!#REF!))</f>
        <v>#REF!</v>
      </c>
      <c r="K30" s="33" t="e">
        <f>IF(PREENCHER!#REF!="","",IF(COUNTIF(PREENCHER!#REF!,PREENCHER!#REF!)=0,CONCATENATE(PREENCHER!#REF!,#REF!),PREENCHER!#REF!))</f>
        <v>#REF!</v>
      </c>
      <c r="L30" s="33" t="e">
        <f>IF(PREENCHER!#REF!="","",IF(COUNTIF(PREENCHER!#REF!,PREENCHER!#REF!)=0,CONCATENATE(PREENCHER!#REF!,#REF!),PREENCHER!#REF!))</f>
        <v>#REF!</v>
      </c>
      <c r="M30" s="33" t="e">
        <f>IF(PREENCHER!#REF!="","",IF(COUNTIF(PREENCHER!#REF!,PREENCHER!#REF!)=0,CONCATENATE(PREENCHER!#REF!,#REF!),PREENCHER!#REF!))</f>
        <v>#REF!</v>
      </c>
      <c r="N30" s="33" t="e">
        <f>IF(PREENCHER!#REF!="","",IF(COUNTIF(PREENCHER!#REF!,PREENCHER!#REF!)=0,CONCATENATE(PREENCHER!#REF!,#REF!),PREENCHER!#REF!))</f>
        <v>#REF!</v>
      </c>
      <c r="O30" s="42" t="str">
        <f t="shared" si="0"/>
        <v/>
      </c>
      <c r="P30" s="42" t="str">
        <f t="shared" si="1"/>
        <v/>
      </c>
      <c r="Q30" s="53"/>
      <c r="R30" s="30"/>
      <c r="S30" s="42" t="str">
        <f t="shared" si="2"/>
        <v/>
      </c>
      <c r="T30" s="42" t="str">
        <f t="shared" si="3"/>
        <v/>
      </c>
      <c r="U30" s="54" t="str">
        <f t="shared" si="4"/>
        <v/>
      </c>
    </row>
    <row r="31" spans="1:21" x14ac:dyDescent="0.3">
      <c r="A31" s="32" t="e">
        <f>IF(PREENCHER!#REF!="","",PREENCHER!#REF!)</f>
        <v>#REF!</v>
      </c>
      <c r="B31" s="32" t="e">
        <f>IF(PREENCHER!#REF!="","",PREENCHER!#REF!)</f>
        <v>#REF!</v>
      </c>
      <c r="C31" s="32" t="e">
        <f>IF(PREENCHER!#REF!="","",PREENCHER!#REF!)</f>
        <v>#REF!</v>
      </c>
      <c r="D31" s="32" t="e">
        <f>IF(PREENCHER!#REF!="","",PREENCHER!#REF!)</f>
        <v>#REF!</v>
      </c>
      <c r="E31" s="33" t="e">
        <f>IF(PREENCHER!#REF!="","",IF(COUNTIF(PREENCHER!#REF!,PREENCHER!#REF!)=0,CONCATENATE(PREENCHER!#REF!,#REF!),PREENCHER!#REF!))</f>
        <v>#REF!</v>
      </c>
      <c r="F31" s="33" t="e">
        <f>IF(PREENCHER!#REF!="","",IF(COUNTIF(PREENCHER!#REF!,PREENCHER!#REF!)=0,CONCATENATE(PREENCHER!#REF!,#REF!),PREENCHER!#REF!))</f>
        <v>#REF!</v>
      </c>
      <c r="G31" s="33" t="e">
        <f>IF(PREENCHER!#REF!="","",IF(COUNTIF(PREENCHER!#REF!,PREENCHER!#REF!)=0,CONCATENATE(PREENCHER!#REF!,#REF!),PREENCHER!#REF!))</f>
        <v>#REF!</v>
      </c>
      <c r="H31" s="33" t="e">
        <f>IF(PREENCHER!#REF!="","",IF(COUNTIF(PREENCHER!#REF!,PREENCHER!#REF!)=0,CONCATENATE(PREENCHER!#REF!,#REF!),PREENCHER!#REF!))</f>
        <v>#REF!</v>
      </c>
      <c r="I31" s="33" t="e">
        <f>IF(PREENCHER!#REF!="","",IF(COUNTIF(PREENCHER!#REF!,PREENCHER!#REF!)=0,CONCATENATE(PREENCHER!#REF!,#REF!),PREENCHER!#REF!))</f>
        <v>#REF!</v>
      </c>
      <c r="J31" s="33" t="e">
        <f>IF(PREENCHER!#REF!="","",IF(COUNTIF(PREENCHER!#REF!,PREENCHER!#REF!)=0,CONCATENATE(PREENCHER!#REF!,#REF!),PREENCHER!#REF!))</f>
        <v>#REF!</v>
      </c>
      <c r="K31" s="33" t="e">
        <f>IF(PREENCHER!#REF!="","",IF(COUNTIF(PREENCHER!#REF!,PREENCHER!#REF!)=0,CONCATENATE(PREENCHER!#REF!,#REF!),PREENCHER!#REF!))</f>
        <v>#REF!</v>
      </c>
      <c r="L31" s="33" t="e">
        <f>IF(PREENCHER!#REF!="","",IF(COUNTIF(PREENCHER!#REF!,PREENCHER!#REF!)=0,CONCATENATE(PREENCHER!#REF!,#REF!),PREENCHER!#REF!))</f>
        <v>#REF!</v>
      </c>
      <c r="M31" s="33" t="e">
        <f>IF(PREENCHER!#REF!="","",IF(COUNTIF(PREENCHER!#REF!,PREENCHER!#REF!)=0,CONCATENATE(PREENCHER!#REF!,#REF!),PREENCHER!#REF!))</f>
        <v>#REF!</v>
      </c>
      <c r="N31" s="33" t="e">
        <f>IF(PREENCHER!#REF!="","",IF(COUNTIF(PREENCHER!#REF!,PREENCHER!#REF!)=0,CONCATENATE(PREENCHER!#REF!,#REF!),PREENCHER!#REF!))</f>
        <v>#REF!</v>
      </c>
      <c r="O31" s="42" t="str">
        <f t="shared" si="0"/>
        <v/>
      </c>
      <c r="P31" s="42" t="str">
        <f t="shared" si="1"/>
        <v/>
      </c>
      <c r="Q31" s="53"/>
      <c r="R31" s="30"/>
      <c r="S31" s="42" t="str">
        <f t="shared" si="2"/>
        <v/>
      </c>
      <c r="T31" s="42" t="str">
        <f t="shared" si="3"/>
        <v/>
      </c>
      <c r="U31" s="54" t="str">
        <f t="shared" si="4"/>
        <v/>
      </c>
    </row>
    <row r="32" spans="1:21" x14ac:dyDescent="0.3">
      <c r="A32" s="32" t="e">
        <f>IF(PREENCHER!#REF!="","",PREENCHER!#REF!)</f>
        <v>#REF!</v>
      </c>
      <c r="B32" s="32" t="e">
        <f>IF(PREENCHER!#REF!="","",PREENCHER!#REF!)</f>
        <v>#REF!</v>
      </c>
      <c r="C32" s="32" t="e">
        <f>IF(PREENCHER!#REF!="","",PREENCHER!#REF!)</f>
        <v>#REF!</v>
      </c>
      <c r="D32" s="32" t="e">
        <f>IF(PREENCHER!#REF!="","",PREENCHER!#REF!)</f>
        <v>#REF!</v>
      </c>
      <c r="E32" s="33" t="e">
        <f>IF(PREENCHER!#REF!="","",IF(COUNTIF(PREENCHER!#REF!,PREENCHER!#REF!)=0,CONCATENATE(PREENCHER!#REF!,#REF!),PREENCHER!#REF!))</f>
        <v>#REF!</v>
      </c>
      <c r="F32" s="33" t="e">
        <f>IF(PREENCHER!#REF!="","",IF(COUNTIF(PREENCHER!#REF!,PREENCHER!#REF!)=0,CONCATENATE(PREENCHER!#REF!,#REF!),PREENCHER!#REF!))</f>
        <v>#REF!</v>
      </c>
      <c r="G32" s="33" t="e">
        <f>IF(PREENCHER!#REF!="","",IF(COUNTIF(PREENCHER!#REF!,PREENCHER!#REF!)=0,CONCATENATE(PREENCHER!#REF!,#REF!),PREENCHER!#REF!))</f>
        <v>#REF!</v>
      </c>
      <c r="H32" s="33" t="e">
        <f>IF(PREENCHER!#REF!="","",IF(COUNTIF(PREENCHER!#REF!,PREENCHER!#REF!)=0,CONCATENATE(PREENCHER!#REF!,#REF!),PREENCHER!#REF!))</f>
        <v>#REF!</v>
      </c>
      <c r="I32" s="33" t="e">
        <f>IF(PREENCHER!#REF!="","",IF(COUNTIF(PREENCHER!#REF!,PREENCHER!#REF!)=0,CONCATENATE(PREENCHER!#REF!,#REF!),PREENCHER!#REF!))</f>
        <v>#REF!</v>
      </c>
      <c r="J32" s="33" t="e">
        <f>IF(PREENCHER!#REF!="","",IF(COUNTIF(PREENCHER!#REF!,PREENCHER!#REF!)=0,CONCATENATE(PREENCHER!#REF!,#REF!),PREENCHER!#REF!))</f>
        <v>#REF!</v>
      </c>
      <c r="K32" s="33" t="e">
        <f>IF(PREENCHER!#REF!="","",IF(COUNTIF(PREENCHER!#REF!,PREENCHER!#REF!)=0,CONCATENATE(PREENCHER!#REF!,#REF!),PREENCHER!#REF!))</f>
        <v>#REF!</v>
      </c>
      <c r="L32" s="33" t="e">
        <f>IF(PREENCHER!#REF!="","",IF(COUNTIF(PREENCHER!#REF!,PREENCHER!#REF!)=0,CONCATENATE(PREENCHER!#REF!,#REF!),PREENCHER!#REF!))</f>
        <v>#REF!</v>
      </c>
      <c r="M32" s="33" t="e">
        <f>IF(PREENCHER!#REF!="","",IF(COUNTIF(PREENCHER!#REF!,PREENCHER!#REF!)=0,CONCATENATE(PREENCHER!#REF!,#REF!),PREENCHER!#REF!))</f>
        <v>#REF!</v>
      </c>
      <c r="N32" s="33" t="e">
        <f>IF(PREENCHER!#REF!="","",IF(COUNTIF(PREENCHER!#REF!,PREENCHER!#REF!)=0,CONCATENATE(PREENCHER!#REF!,#REF!),PREENCHER!#REF!))</f>
        <v>#REF!</v>
      </c>
      <c r="O32" s="42" t="str">
        <f t="shared" si="0"/>
        <v/>
      </c>
      <c r="P32" s="42" t="str">
        <f t="shared" si="1"/>
        <v/>
      </c>
      <c r="Q32" s="53"/>
      <c r="R32" s="30"/>
      <c r="S32" s="42" t="str">
        <f t="shared" si="2"/>
        <v/>
      </c>
      <c r="T32" s="42" t="str">
        <f t="shared" si="3"/>
        <v/>
      </c>
      <c r="U32" s="54" t="str">
        <f t="shared" si="4"/>
        <v/>
      </c>
    </row>
    <row r="33" spans="1:21" x14ac:dyDescent="0.3">
      <c r="A33" s="32" t="e">
        <f>IF(PREENCHER!#REF!="","",PREENCHER!#REF!)</f>
        <v>#REF!</v>
      </c>
      <c r="B33" s="32" t="e">
        <f>IF(PREENCHER!#REF!="","",PREENCHER!#REF!)</f>
        <v>#REF!</v>
      </c>
      <c r="C33" s="32" t="e">
        <f>IF(PREENCHER!#REF!="","",PREENCHER!#REF!)</f>
        <v>#REF!</v>
      </c>
      <c r="D33" s="32" t="e">
        <f>IF(PREENCHER!#REF!="","",PREENCHER!#REF!)</f>
        <v>#REF!</v>
      </c>
      <c r="E33" s="33" t="e">
        <f>IF(PREENCHER!#REF!="","",IF(COUNTIF(PREENCHER!#REF!,PREENCHER!#REF!)=0,CONCATENATE(PREENCHER!#REF!,#REF!),PREENCHER!#REF!))</f>
        <v>#REF!</v>
      </c>
      <c r="F33" s="33" t="e">
        <f>IF(PREENCHER!#REF!="","",IF(COUNTIF(PREENCHER!#REF!,PREENCHER!#REF!)=0,CONCATENATE(PREENCHER!#REF!,#REF!),PREENCHER!#REF!))</f>
        <v>#REF!</v>
      </c>
      <c r="G33" s="33" t="e">
        <f>IF(PREENCHER!#REF!="","",IF(COUNTIF(PREENCHER!#REF!,PREENCHER!#REF!)=0,CONCATENATE(PREENCHER!#REF!,#REF!),PREENCHER!#REF!))</f>
        <v>#REF!</v>
      </c>
      <c r="H33" s="33" t="e">
        <f>IF(PREENCHER!#REF!="","",IF(COUNTIF(PREENCHER!#REF!,PREENCHER!#REF!)=0,CONCATENATE(PREENCHER!#REF!,#REF!),PREENCHER!#REF!))</f>
        <v>#REF!</v>
      </c>
      <c r="I33" s="33" t="e">
        <f>IF(PREENCHER!#REF!="","",IF(COUNTIF(PREENCHER!#REF!,PREENCHER!#REF!)=0,CONCATENATE(PREENCHER!#REF!,#REF!),PREENCHER!#REF!))</f>
        <v>#REF!</v>
      </c>
      <c r="J33" s="33" t="e">
        <f>IF(PREENCHER!#REF!="","",IF(COUNTIF(PREENCHER!#REF!,PREENCHER!#REF!)=0,CONCATENATE(PREENCHER!#REF!,#REF!),PREENCHER!#REF!))</f>
        <v>#REF!</v>
      </c>
      <c r="K33" s="33" t="e">
        <f>IF(PREENCHER!#REF!="","",IF(COUNTIF(PREENCHER!#REF!,PREENCHER!#REF!)=0,CONCATENATE(PREENCHER!#REF!,#REF!),PREENCHER!#REF!))</f>
        <v>#REF!</v>
      </c>
      <c r="L33" s="33" t="e">
        <f>IF(PREENCHER!#REF!="","",IF(COUNTIF(PREENCHER!#REF!,PREENCHER!#REF!)=0,CONCATENATE(PREENCHER!#REF!,#REF!),PREENCHER!#REF!))</f>
        <v>#REF!</v>
      </c>
      <c r="M33" s="33" t="e">
        <f>IF(PREENCHER!#REF!="","",IF(COUNTIF(PREENCHER!#REF!,PREENCHER!#REF!)=0,CONCATENATE(PREENCHER!#REF!,#REF!),PREENCHER!#REF!))</f>
        <v>#REF!</v>
      </c>
      <c r="N33" s="33" t="e">
        <f>IF(PREENCHER!#REF!="","",IF(COUNTIF(PREENCHER!#REF!,PREENCHER!#REF!)=0,CONCATENATE(PREENCHER!#REF!,#REF!),PREENCHER!#REF!))</f>
        <v>#REF!</v>
      </c>
      <c r="O33" s="42" t="str">
        <f t="shared" si="0"/>
        <v/>
      </c>
      <c r="P33" s="42" t="str">
        <f t="shared" si="1"/>
        <v/>
      </c>
      <c r="Q33" s="53"/>
      <c r="R33" s="30"/>
      <c r="S33" s="42" t="str">
        <f t="shared" si="2"/>
        <v/>
      </c>
      <c r="T33" s="42" t="str">
        <f t="shared" si="3"/>
        <v/>
      </c>
      <c r="U33" s="54" t="str">
        <f t="shared" si="4"/>
        <v/>
      </c>
    </row>
    <row r="34" spans="1:21" x14ac:dyDescent="0.3">
      <c r="A34" s="32" t="e">
        <f>IF(PREENCHER!#REF!="","",PREENCHER!#REF!)</f>
        <v>#REF!</v>
      </c>
      <c r="B34" s="32" t="e">
        <f>IF(PREENCHER!#REF!="","",PREENCHER!#REF!)</f>
        <v>#REF!</v>
      </c>
      <c r="C34" s="32" t="e">
        <f>IF(PREENCHER!#REF!="","",PREENCHER!#REF!)</f>
        <v>#REF!</v>
      </c>
      <c r="D34" s="32" t="e">
        <f>IF(PREENCHER!#REF!="","",PREENCHER!#REF!)</f>
        <v>#REF!</v>
      </c>
      <c r="E34" s="33" t="e">
        <f>IF(PREENCHER!#REF!="","",IF(COUNTIF(PREENCHER!#REF!,PREENCHER!#REF!)=0,CONCATENATE(PREENCHER!#REF!,#REF!),PREENCHER!#REF!))</f>
        <v>#REF!</v>
      </c>
      <c r="F34" s="33" t="e">
        <f>IF(PREENCHER!#REF!="","",IF(COUNTIF(PREENCHER!#REF!,PREENCHER!#REF!)=0,CONCATENATE(PREENCHER!#REF!,#REF!),PREENCHER!#REF!))</f>
        <v>#REF!</v>
      </c>
      <c r="G34" s="33" t="e">
        <f>IF(PREENCHER!#REF!="","",IF(COUNTIF(PREENCHER!#REF!,PREENCHER!#REF!)=0,CONCATENATE(PREENCHER!#REF!,#REF!),PREENCHER!#REF!))</f>
        <v>#REF!</v>
      </c>
      <c r="H34" s="33" t="e">
        <f>IF(PREENCHER!#REF!="","",IF(COUNTIF(PREENCHER!#REF!,PREENCHER!#REF!)=0,CONCATENATE(PREENCHER!#REF!,#REF!),PREENCHER!#REF!))</f>
        <v>#REF!</v>
      </c>
      <c r="I34" s="33" t="e">
        <f>IF(PREENCHER!#REF!="","",IF(COUNTIF(PREENCHER!#REF!,PREENCHER!#REF!)=0,CONCATENATE(PREENCHER!#REF!,#REF!),PREENCHER!#REF!))</f>
        <v>#REF!</v>
      </c>
      <c r="J34" s="33" t="e">
        <f>IF(PREENCHER!#REF!="","",IF(COUNTIF(PREENCHER!#REF!,PREENCHER!#REF!)=0,CONCATENATE(PREENCHER!#REF!,#REF!),PREENCHER!#REF!))</f>
        <v>#REF!</v>
      </c>
      <c r="K34" s="33" t="e">
        <f>IF(PREENCHER!#REF!="","",IF(COUNTIF(PREENCHER!#REF!,PREENCHER!#REF!)=0,CONCATENATE(PREENCHER!#REF!,#REF!),PREENCHER!#REF!))</f>
        <v>#REF!</v>
      </c>
      <c r="L34" s="33" t="e">
        <f>IF(PREENCHER!#REF!="","",IF(COUNTIF(PREENCHER!#REF!,PREENCHER!#REF!)=0,CONCATENATE(PREENCHER!#REF!,#REF!),PREENCHER!#REF!))</f>
        <v>#REF!</v>
      </c>
      <c r="M34" s="33" t="e">
        <f>IF(PREENCHER!#REF!="","",IF(COUNTIF(PREENCHER!#REF!,PREENCHER!#REF!)=0,CONCATENATE(PREENCHER!#REF!,#REF!),PREENCHER!#REF!))</f>
        <v>#REF!</v>
      </c>
      <c r="N34" s="33" t="e">
        <f>IF(PREENCHER!#REF!="","",IF(COUNTIF(PREENCHER!#REF!,PREENCHER!#REF!)=0,CONCATENATE(PREENCHER!#REF!,#REF!),PREENCHER!#REF!))</f>
        <v>#REF!</v>
      </c>
      <c r="O34" s="42" t="str">
        <f t="shared" si="0"/>
        <v/>
      </c>
      <c r="P34" s="42" t="str">
        <f t="shared" si="1"/>
        <v/>
      </c>
      <c r="Q34" s="53"/>
      <c r="R34" s="30"/>
      <c r="S34" s="42" t="str">
        <f t="shared" si="2"/>
        <v/>
      </c>
      <c r="T34" s="42" t="str">
        <f t="shared" si="3"/>
        <v/>
      </c>
      <c r="U34" s="54" t="str">
        <f t="shared" si="4"/>
        <v/>
      </c>
    </row>
    <row r="35" spans="1:21" x14ac:dyDescent="0.3">
      <c r="A35" s="32" t="e">
        <f>IF(PREENCHER!#REF!="","",PREENCHER!#REF!)</f>
        <v>#REF!</v>
      </c>
      <c r="B35" s="32" t="e">
        <f>IF(PREENCHER!#REF!="","",PREENCHER!#REF!)</f>
        <v>#REF!</v>
      </c>
      <c r="C35" s="32" t="e">
        <f>IF(PREENCHER!#REF!="","",PREENCHER!#REF!)</f>
        <v>#REF!</v>
      </c>
      <c r="D35" s="32" t="e">
        <f>IF(PREENCHER!#REF!="","",PREENCHER!#REF!)</f>
        <v>#REF!</v>
      </c>
      <c r="E35" s="33" t="e">
        <f>IF(PREENCHER!#REF!="","",IF(COUNTIF(PREENCHER!#REF!,PREENCHER!#REF!)=0,CONCATENATE(PREENCHER!#REF!,#REF!),PREENCHER!#REF!))</f>
        <v>#REF!</v>
      </c>
      <c r="F35" s="33" t="e">
        <f>IF(PREENCHER!#REF!="","",IF(COUNTIF(PREENCHER!#REF!,PREENCHER!#REF!)=0,CONCATENATE(PREENCHER!#REF!,#REF!),PREENCHER!#REF!))</f>
        <v>#REF!</v>
      </c>
      <c r="G35" s="33" t="e">
        <f>IF(PREENCHER!#REF!="","",IF(COUNTIF(PREENCHER!#REF!,PREENCHER!#REF!)=0,CONCATENATE(PREENCHER!#REF!,#REF!),PREENCHER!#REF!))</f>
        <v>#REF!</v>
      </c>
      <c r="H35" s="33" t="e">
        <f>IF(PREENCHER!#REF!="","",IF(COUNTIF(PREENCHER!#REF!,PREENCHER!#REF!)=0,CONCATENATE(PREENCHER!#REF!,#REF!),PREENCHER!#REF!))</f>
        <v>#REF!</v>
      </c>
      <c r="I35" s="33" t="e">
        <f>IF(PREENCHER!#REF!="","",IF(COUNTIF(PREENCHER!#REF!,PREENCHER!#REF!)=0,CONCATENATE(PREENCHER!#REF!,#REF!),PREENCHER!#REF!))</f>
        <v>#REF!</v>
      </c>
      <c r="J35" s="33" t="e">
        <f>IF(PREENCHER!#REF!="","",IF(COUNTIF(PREENCHER!#REF!,PREENCHER!#REF!)=0,CONCATENATE(PREENCHER!#REF!,#REF!),PREENCHER!#REF!))</f>
        <v>#REF!</v>
      </c>
      <c r="K35" s="33" t="e">
        <f>IF(PREENCHER!#REF!="","",IF(COUNTIF(PREENCHER!#REF!,PREENCHER!#REF!)=0,CONCATENATE(PREENCHER!#REF!,#REF!),PREENCHER!#REF!))</f>
        <v>#REF!</v>
      </c>
      <c r="L35" s="33" t="e">
        <f>IF(PREENCHER!#REF!="","",IF(COUNTIF(PREENCHER!#REF!,PREENCHER!#REF!)=0,CONCATENATE(PREENCHER!#REF!,#REF!),PREENCHER!#REF!))</f>
        <v>#REF!</v>
      </c>
      <c r="M35" s="33" t="e">
        <f>IF(PREENCHER!#REF!="","",IF(COUNTIF(PREENCHER!#REF!,PREENCHER!#REF!)=0,CONCATENATE(PREENCHER!#REF!,#REF!),PREENCHER!#REF!))</f>
        <v>#REF!</v>
      </c>
      <c r="N35" s="33" t="e">
        <f>IF(PREENCHER!#REF!="","",IF(COUNTIF(PREENCHER!#REF!,PREENCHER!#REF!)=0,CONCATENATE(PREENCHER!#REF!,#REF!),PREENCHER!#REF!))</f>
        <v>#REF!</v>
      </c>
      <c r="O35" s="42" t="str">
        <f t="shared" si="0"/>
        <v/>
      </c>
      <c r="P35" s="42" t="str">
        <f t="shared" si="1"/>
        <v/>
      </c>
      <c r="Q35" s="53"/>
      <c r="R35" s="30"/>
      <c r="S35" s="42" t="str">
        <f t="shared" si="2"/>
        <v/>
      </c>
      <c r="T35" s="42" t="str">
        <f t="shared" si="3"/>
        <v/>
      </c>
      <c r="U35" s="54" t="str">
        <f t="shared" si="4"/>
        <v/>
      </c>
    </row>
    <row r="36" spans="1:21" x14ac:dyDescent="0.3">
      <c r="A36" s="32" t="e">
        <f>IF(PREENCHER!#REF!="","",PREENCHER!#REF!)</f>
        <v>#REF!</v>
      </c>
      <c r="B36" s="32" t="e">
        <f>IF(PREENCHER!#REF!="","",PREENCHER!#REF!)</f>
        <v>#REF!</v>
      </c>
      <c r="C36" s="32" t="e">
        <f>IF(PREENCHER!#REF!="","",PREENCHER!#REF!)</f>
        <v>#REF!</v>
      </c>
      <c r="D36" s="32" t="e">
        <f>IF(PREENCHER!#REF!="","",PREENCHER!#REF!)</f>
        <v>#REF!</v>
      </c>
      <c r="E36" s="33" t="e">
        <f>IF(PREENCHER!#REF!="","",IF(COUNTIF(PREENCHER!#REF!,PREENCHER!#REF!)=0,CONCATENATE(PREENCHER!#REF!,#REF!),PREENCHER!#REF!))</f>
        <v>#REF!</v>
      </c>
      <c r="F36" s="33" t="e">
        <f>IF(PREENCHER!#REF!="","",IF(COUNTIF(PREENCHER!#REF!,PREENCHER!#REF!)=0,CONCATENATE(PREENCHER!#REF!,#REF!),PREENCHER!#REF!))</f>
        <v>#REF!</v>
      </c>
      <c r="G36" s="33" t="e">
        <f>IF(PREENCHER!#REF!="","",IF(COUNTIF(PREENCHER!#REF!,PREENCHER!#REF!)=0,CONCATENATE(PREENCHER!#REF!,#REF!),PREENCHER!#REF!))</f>
        <v>#REF!</v>
      </c>
      <c r="H36" s="33" t="e">
        <f>IF(PREENCHER!#REF!="","",IF(COUNTIF(PREENCHER!#REF!,PREENCHER!#REF!)=0,CONCATENATE(PREENCHER!#REF!,#REF!),PREENCHER!#REF!))</f>
        <v>#REF!</v>
      </c>
      <c r="I36" s="33" t="e">
        <f>IF(PREENCHER!#REF!="","",IF(COUNTIF(PREENCHER!#REF!,PREENCHER!#REF!)=0,CONCATENATE(PREENCHER!#REF!,#REF!),PREENCHER!#REF!))</f>
        <v>#REF!</v>
      </c>
      <c r="J36" s="33" t="e">
        <f>IF(PREENCHER!#REF!="","",IF(COUNTIF(PREENCHER!#REF!,PREENCHER!#REF!)=0,CONCATENATE(PREENCHER!#REF!,#REF!),PREENCHER!#REF!))</f>
        <v>#REF!</v>
      </c>
      <c r="K36" s="33" t="e">
        <f>IF(PREENCHER!#REF!="","",IF(COUNTIF(PREENCHER!#REF!,PREENCHER!#REF!)=0,CONCATENATE(PREENCHER!#REF!,#REF!),PREENCHER!#REF!))</f>
        <v>#REF!</v>
      </c>
      <c r="L36" s="33" t="e">
        <f>IF(PREENCHER!#REF!="","",IF(COUNTIF(PREENCHER!#REF!,PREENCHER!#REF!)=0,CONCATENATE(PREENCHER!#REF!,#REF!),PREENCHER!#REF!))</f>
        <v>#REF!</v>
      </c>
      <c r="M36" s="33" t="e">
        <f>IF(PREENCHER!#REF!="","",IF(COUNTIF(PREENCHER!#REF!,PREENCHER!#REF!)=0,CONCATENATE(PREENCHER!#REF!,#REF!),PREENCHER!#REF!))</f>
        <v>#REF!</v>
      </c>
      <c r="N36" s="33" t="e">
        <f>IF(PREENCHER!#REF!="","",IF(COUNTIF(PREENCHER!#REF!,PREENCHER!#REF!)=0,CONCATENATE(PREENCHER!#REF!,#REF!),PREENCHER!#REF!))</f>
        <v>#REF!</v>
      </c>
      <c r="O36" s="42" t="str">
        <f t="shared" si="0"/>
        <v/>
      </c>
      <c r="P36" s="42" t="str">
        <f t="shared" si="1"/>
        <v/>
      </c>
      <c r="Q36" s="53"/>
      <c r="R36" s="30"/>
      <c r="S36" s="42" t="str">
        <f t="shared" si="2"/>
        <v/>
      </c>
      <c r="T36" s="42" t="str">
        <f t="shared" si="3"/>
        <v/>
      </c>
      <c r="U36" s="54" t="str">
        <f t="shared" si="4"/>
        <v/>
      </c>
    </row>
    <row r="37" spans="1:21" x14ac:dyDescent="0.3">
      <c r="A37" s="32" t="e">
        <f>IF(PREENCHER!#REF!="","",PREENCHER!#REF!)</f>
        <v>#REF!</v>
      </c>
      <c r="B37" s="32" t="e">
        <f>IF(PREENCHER!#REF!="","",PREENCHER!#REF!)</f>
        <v>#REF!</v>
      </c>
      <c r="C37" s="32" t="e">
        <f>IF(PREENCHER!#REF!="","",PREENCHER!#REF!)</f>
        <v>#REF!</v>
      </c>
      <c r="D37" s="32" t="e">
        <f>IF(PREENCHER!#REF!="","",PREENCHER!#REF!)</f>
        <v>#REF!</v>
      </c>
      <c r="E37" s="33" t="e">
        <f>IF(PREENCHER!#REF!="","",IF(COUNTIF(PREENCHER!#REF!,PREENCHER!#REF!)=0,CONCATENATE(PREENCHER!#REF!,#REF!),PREENCHER!#REF!))</f>
        <v>#REF!</v>
      </c>
      <c r="F37" s="33" t="e">
        <f>IF(PREENCHER!#REF!="","",IF(COUNTIF(PREENCHER!#REF!,PREENCHER!#REF!)=0,CONCATENATE(PREENCHER!#REF!,#REF!),PREENCHER!#REF!))</f>
        <v>#REF!</v>
      </c>
      <c r="G37" s="33" t="e">
        <f>IF(PREENCHER!#REF!="","",IF(COUNTIF(PREENCHER!#REF!,PREENCHER!#REF!)=0,CONCATENATE(PREENCHER!#REF!,#REF!),PREENCHER!#REF!))</f>
        <v>#REF!</v>
      </c>
      <c r="H37" s="33" t="e">
        <f>IF(PREENCHER!#REF!="","",IF(COUNTIF(PREENCHER!#REF!,PREENCHER!#REF!)=0,CONCATENATE(PREENCHER!#REF!,#REF!),PREENCHER!#REF!))</f>
        <v>#REF!</v>
      </c>
      <c r="I37" s="33" t="e">
        <f>IF(PREENCHER!#REF!="","",IF(COUNTIF(PREENCHER!#REF!,PREENCHER!#REF!)=0,CONCATENATE(PREENCHER!#REF!,#REF!),PREENCHER!#REF!))</f>
        <v>#REF!</v>
      </c>
      <c r="J37" s="33" t="e">
        <f>IF(PREENCHER!#REF!="","",IF(COUNTIF(PREENCHER!#REF!,PREENCHER!#REF!)=0,CONCATENATE(PREENCHER!#REF!,#REF!),PREENCHER!#REF!))</f>
        <v>#REF!</v>
      </c>
      <c r="K37" s="33" t="e">
        <f>IF(PREENCHER!#REF!="","",IF(COUNTIF(PREENCHER!#REF!,PREENCHER!#REF!)=0,CONCATENATE(PREENCHER!#REF!,#REF!),PREENCHER!#REF!))</f>
        <v>#REF!</v>
      </c>
      <c r="L37" s="33" t="e">
        <f>IF(PREENCHER!#REF!="","",IF(COUNTIF(PREENCHER!#REF!,PREENCHER!#REF!)=0,CONCATENATE(PREENCHER!#REF!,#REF!),PREENCHER!#REF!))</f>
        <v>#REF!</v>
      </c>
      <c r="M37" s="33" t="e">
        <f>IF(PREENCHER!#REF!="","",IF(COUNTIF(PREENCHER!#REF!,PREENCHER!#REF!)=0,CONCATENATE(PREENCHER!#REF!,#REF!),PREENCHER!#REF!))</f>
        <v>#REF!</v>
      </c>
      <c r="N37" s="33" t="e">
        <f>IF(PREENCHER!#REF!="","",IF(COUNTIF(PREENCHER!#REF!,PREENCHER!#REF!)=0,CONCATENATE(PREENCHER!#REF!,#REF!),PREENCHER!#REF!))</f>
        <v>#REF!</v>
      </c>
      <c r="O37" s="42" t="str">
        <f t="shared" si="0"/>
        <v/>
      </c>
      <c r="P37" s="42" t="str">
        <f t="shared" si="1"/>
        <v/>
      </c>
      <c r="Q37" s="53"/>
      <c r="R37" s="30"/>
      <c r="S37" s="42" t="str">
        <f t="shared" si="2"/>
        <v/>
      </c>
      <c r="T37" s="42" t="str">
        <f t="shared" si="3"/>
        <v/>
      </c>
      <c r="U37" s="54" t="str">
        <f t="shared" si="4"/>
        <v/>
      </c>
    </row>
    <row r="38" spans="1:21" x14ac:dyDescent="0.3">
      <c r="A38" s="32" t="e">
        <f>IF(PREENCHER!#REF!="","",PREENCHER!#REF!)</f>
        <v>#REF!</v>
      </c>
      <c r="B38" s="32" t="e">
        <f>IF(PREENCHER!#REF!="","",PREENCHER!#REF!)</f>
        <v>#REF!</v>
      </c>
      <c r="C38" s="32" t="e">
        <f>IF(PREENCHER!#REF!="","",PREENCHER!#REF!)</f>
        <v>#REF!</v>
      </c>
      <c r="D38" s="32" t="e">
        <f>IF(PREENCHER!#REF!="","",PREENCHER!#REF!)</f>
        <v>#REF!</v>
      </c>
      <c r="E38" s="33" t="e">
        <f>IF(PREENCHER!#REF!="","",IF(COUNTIF(PREENCHER!#REF!,PREENCHER!#REF!)=0,CONCATENATE(PREENCHER!#REF!,#REF!),PREENCHER!#REF!))</f>
        <v>#REF!</v>
      </c>
      <c r="F38" s="33" t="e">
        <f>IF(PREENCHER!#REF!="","",IF(COUNTIF(PREENCHER!#REF!,PREENCHER!#REF!)=0,CONCATENATE(PREENCHER!#REF!,#REF!),PREENCHER!#REF!))</f>
        <v>#REF!</v>
      </c>
      <c r="G38" s="33" t="e">
        <f>IF(PREENCHER!#REF!="","",IF(COUNTIF(PREENCHER!#REF!,PREENCHER!#REF!)=0,CONCATENATE(PREENCHER!#REF!,#REF!),PREENCHER!#REF!))</f>
        <v>#REF!</v>
      </c>
      <c r="H38" s="33" t="e">
        <f>IF(PREENCHER!#REF!="","",IF(COUNTIF(PREENCHER!#REF!,PREENCHER!#REF!)=0,CONCATENATE(PREENCHER!#REF!,#REF!),PREENCHER!#REF!))</f>
        <v>#REF!</v>
      </c>
      <c r="I38" s="33" t="e">
        <f>IF(PREENCHER!#REF!="","",IF(COUNTIF(PREENCHER!#REF!,PREENCHER!#REF!)=0,CONCATENATE(PREENCHER!#REF!,#REF!),PREENCHER!#REF!))</f>
        <v>#REF!</v>
      </c>
      <c r="J38" s="33" t="e">
        <f>IF(PREENCHER!#REF!="","",IF(COUNTIF(PREENCHER!#REF!,PREENCHER!#REF!)=0,CONCATENATE(PREENCHER!#REF!,#REF!),PREENCHER!#REF!))</f>
        <v>#REF!</v>
      </c>
      <c r="K38" s="33" t="e">
        <f>IF(PREENCHER!#REF!="","",IF(COUNTIF(PREENCHER!#REF!,PREENCHER!#REF!)=0,CONCATENATE(PREENCHER!#REF!,#REF!),PREENCHER!#REF!))</f>
        <v>#REF!</v>
      </c>
      <c r="L38" s="33" t="e">
        <f>IF(PREENCHER!#REF!="","",IF(COUNTIF(PREENCHER!#REF!,PREENCHER!#REF!)=0,CONCATENATE(PREENCHER!#REF!,#REF!),PREENCHER!#REF!))</f>
        <v>#REF!</v>
      </c>
      <c r="M38" s="33" t="e">
        <f>IF(PREENCHER!#REF!="","",IF(COUNTIF(PREENCHER!#REF!,PREENCHER!#REF!)=0,CONCATENATE(PREENCHER!#REF!,#REF!),PREENCHER!#REF!))</f>
        <v>#REF!</v>
      </c>
      <c r="N38" s="33" t="e">
        <f>IF(PREENCHER!#REF!="","",IF(COUNTIF(PREENCHER!#REF!,PREENCHER!#REF!)=0,CONCATENATE(PREENCHER!#REF!,#REF!),PREENCHER!#REF!))</f>
        <v>#REF!</v>
      </c>
      <c r="O38" s="42" t="str">
        <f t="shared" si="0"/>
        <v/>
      </c>
      <c r="P38" s="42" t="str">
        <f t="shared" si="1"/>
        <v/>
      </c>
      <c r="Q38" s="53"/>
      <c r="R38" s="30"/>
      <c r="S38" s="42" t="str">
        <f t="shared" si="2"/>
        <v/>
      </c>
      <c r="T38" s="42" t="str">
        <f t="shared" si="3"/>
        <v/>
      </c>
      <c r="U38" s="54" t="str">
        <f t="shared" si="4"/>
        <v/>
      </c>
    </row>
    <row r="39" spans="1:21" x14ac:dyDescent="0.3">
      <c r="A39" s="32" t="e">
        <f>IF(PREENCHER!#REF!="","",PREENCHER!#REF!)</f>
        <v>#REF!</v>
      </c>
      <c r="B39" s="32" t="e">
        <f>IF(PREENCHER!#REF!="","",PREENCHER!#REF!)</f>
        <v>#REF!</v>
      </c>
      <c r="C39" s="32" t="e">
        <f>IF(PREENCHER!#REF!="","",PREENCHER!#REF!)</f>
        <v>#REF!</v>
      </c>
      <c r="D39" s="32" t="e">
        <f>IF(PREENCHER!#REF!="","",PREENCHER!#REF!)</f>
        <v>#REF!</v>
      </c>
      <c r="E39" s="33" t="e">
        <f>IF(PREENCHER!#REF!="","",IF(COUNTIF(PREENCHER!#REF!,PREENCHER!#REF!)=0,CONCATENATE(PREENCHER!#REF!,#REF!),PREENCHER!#REF!))</f>
        <v>#REF!</v>
      </c>
      <c r="F39" s="33" t="e">
        <f>IF(PREENCHER!#REF!="","",IF(COUNTIF(PREENCHER!#REF!,PREENCHER!#REF!)=0,CONCATENATE(PREENCHER!#REF!,#REF!),PREENCHER!#REF!))</f>
        <v>#REF!</v>
      </c>
      <c r="G39" s="33" t="e">
        <f>IF(PREENCHER!#REF!="","",IF(COUNTIF(PREENCHER!#REF!,PREENCHER!#REF!)=0,CONCATENATE(PREENCHER!#REF!,#REF!),PREENCHER!#REF!))</f>
        <v>#REF!</v>
      </c>
      <c r="H39" s="33" t="e">
        <f>IF(PREENCHER!#REF!="","",IF(COUNTIF(PREENCHER!#REF!,PREENCHER!#REF!)=0,CONCATENATE(PREENCHER!#REF!,#REF!),PREENCHER!#REF!))</f>
        <v>#REF!</v>
      </c>
      <c r="I39" s="33" t="e">
        <f>IF(PREENCHER!#REF!="","",IF(COUNTIF(PREENCHER!#REF!,PREENCHER!#REF!)=0,CONCATENATE(PREENCHER!#REF!,#REF!),PREENCHER!#REF!))</f>
        <v>#REF!</v>
      </c>
      <c r="J39" s="33" t="e">
        <f>IF(PREENCHER!#REF!="","",IF(COUNTIF(PREENCHER!#REF!,PREENCHER!#REF!)=0,CONCATENATE(PREENCHER!#REF!,#REF!),PREENCHER!#REF!))</f>
        <v>#REF!</v>
      </c>
      <c r="K39" s="33" t="e">
        <f>IF(PREENCHER!#REF!="","",IF(COUNTIF(PREENCHER!#REF!,PREENCHER!#REF!)=0,CONCATENATE(PREENCHER!#REF!,#REF!),PREENCHER!#REF!))</f>
        <v>#REF!</v>
      </c>
      <c r="L39" s="33" t="e">
        <f>IF(PREENCHER!#REF!="","",IF(COUNTIF(PREENCHER!#REF!,PREENCHER!#REF!)=0,CONCATENATE(PREENCHER!#REF!,#REF!),PREENCHER!#REF!))</f>
        <v>#REF!</v>
      </c>
      <c r="M39" s="33" t="e">
        <f>IF(PREENCHER!#REF!="","",IF(COUNTIF(PREENCHER!#REF!,PREENCHER!#REF!)=0,CONCATENATE(PREENCHER!#REF!,#REF!),PREENCHER!#REF!))</f>
        <v>#REF!</v>
      </c>
      <c r="N39" s="33" t="e">
        <f>IF(PREENCHER!#REF!="","",IF(COUNTIF(PREENCHER!#REF!,PREENCHER!#REF!)=0,CONCATENATE(PREENCHER!#REF!,#REF!),PREENCHER!#REF!))</f>
        <v>#REF!</v>
      </c>
      <c r="O39" s="42" t="str">
        <f t="shared" si="0"/>
        <v/>
      </c>
      <c r="P39" s="42" t="str">
        <f t="shared" si="1"/>
        <v/>
      </c>
      <c r="Q39" s="53"/>
      <c r="R39" s="30"/>
      <c r="S39" s="42" t="str">
        <f t="shared" si="2"/>
        <v/>
      </c>
      <c r="T39" s="42" t="str">
        <f t="shared" si="3"/>
        <v/>
      </c>
      <c r="U39" s="54" t="str">
        <f t="shared" si="4"/>
        <v/>
      </c>
    </row>
    <row r="40" spans="1:21" x14ac:dyDescent="0.3">
      <c r="A40" s="32" t="e">
        <f>IF(PREENCHER!#REF!="","",PREENCHER!#REF!)</f>
        <v>#REF!</v>
      </c>
      <c r="B40" s="32" t="e">
        <f>IF(PREENCHER!#REF!="","",PREENCHER!#REF!)</f>
        <v>#REF!</v>
      </c>
      <c r="C40" s="32" t="e">
        <f>IF(PREENCHER!#REF!="","",PREENCHER!#REF!)</f>
        <v>#REF!</v>
      </c>
      <c r="D40" s="32" t="e">
        <f>IF(PREENCHER!#REF!="","",PREENCHER!#REF!)</f>
        <v>#REF!</v>
      </c>
      <c r="E40" s="33" t="e">
        <f>IF(PREENCHER!#REF!="","",IF(COUNTIF(PREENCHER!#REF!,PREENCHER!#REF!)=0,CONCATENATE(PREENCHER!#REF!,#REF!),PREENCHER!#REF!))</f>
        <v>#REF!</v>
      </c>
      <c r="F40" s="33" t="e">
        <f>IF(PREENCHER!#REF!="","",IF(COUNTIF(PREENCHER!#REF!,PREENCHER!#REF!)=0,CONCATENATE(PREENCHER!#REF!,#REF!),PREENCHER!#REF!))</f>
        <v>#REF!</v>
      </c>
      <c r="G40" s="33" t="e">
        <f>IF(PREENCHER!#REF!="","",IF(COUNTIF(PREENCHER!#REF!,PREENCHER!#REF!)=0,CONCATENATE(PREENCHER!#REF!,#REF!),PREENCHER!#REF!))</f>
        <v>#REF!</v>
      </c>
      <c r="H40" s="33" t="e">
        <f>IF(PREENCHER!#REF!="","",IF(COUNTIF(PREENCHER!#REF!,PREENCHER!#REF!)=0,CONCATENATE(PREENCHER!#REF!,#REF!),PREENCHER!#REF!))</f>
        <v>#REF!</v>
      </c>
      <c r="I40" s="33" t="e">
        <f>IF(PREENCHER!#REF!="","",IF(COUNTIF(PREENCHER!#REF!,PREENCHER!#REF!)=0,CONCATENATE(PREENCHER!#REF!,#REF!),PREENCHER!#REF!))</f>
        <v>#REF!</v>
      </c>
      <c r="J40" s="33" t="e">
        <f>IF(PREENCHER!#REF!="","",IF(COUNTIF(PREENCHER!#REF!,PREENCHER!#REF!)=0,CONCATENATE(PREENCHER!#REF!,#REF!),PREENCHER!#REF!))</f>
        <v>#REF!</v>
      </c>
      <c r="K40" s="33" t="e">
        <f>IF(PREENCHER!#REF!="","",IF(COUNTIF(PREENCHER!#REF!,PREENCHER!#REF!)=0,CONCATENATE(PREENCHER!#REF!,#REF!),PREENCHER!#REF!))</f>
        <v>#REF!</v>
      </c>
      <c r="L40" s="33" t="e">
        <f>IF(PREENCHER!#REF!="","",IF(COUNTIF(PREENCHER!#REF!,PREENCHER!#REF!)=0,CONCATENATE(PREENCHER!#REF!,#REF!),PREENCHER!#REF!))</f>
        <v>#REF!</v>
      </c>
      <c r="M40" s="33" t="e">
        <f>IF(PREENCHER!#REF!="","",IF(COUNTIF(PREENCHER!#REF!,PREENCHER!#REF!)=0,CONCATENATE(PREENCHER!#REF!,#REF!),PREENCHER!#REF!))</f>
        <v>#REF!</v>
      </c>
      <c r="N40" s="33" t="e">
        <f>IF(PREENCHER!#REF!="","",IF(COUNTIF(PREENCHER!#REF!,PREENCHER!#REF!)=0,CONCATENATE(PREENCHER!#REF!,#REF!),PREENCHER!#REF!))</f>
        <v>#REF!</v>
      </c>
      <c r="O40" s="42" t="str">
        <f t="shared" ref="O40:O67" si="5">IF(ISERROR(ROUND(AVERAGE(E40:N40),2)),"",ROUND(AVERAGE(E40:N40),2))</f>
        <v/>
      </c>
      <c r="P40" s="42" t="str">
        <f t="shared" ref="P40:P67" si="6">IF(ISERROR(ROUND(O40*D40,2)),"",ROUND(O40*D40,2))</f>
        <v/>
      </c>
      <c r="Q40" s="53"/>
      <c r="R40" s="30"/>
      <c r="S40" s="42" t="str">
        <f t="shared" ref="S40:S67" si="7">IF(ISERROR(MEDIAN(E40:N40)),"",MEDIAN(E40:N40))</f>
        <v/>
      </c>
      <c r="T40" s="42" t="str">
        <f t="shared" ref="T40:T67" si="8">IF(ISERROR(STDEV(E40:N40)),"",STDEV(E40:N40))</f>
        <v/>
      </c>
      <c r="U40" s="54" t="str">
        <f t="shared" ref="U40:U67" si="9">IF(ISERROR(T40/O40),"",T40/O40)</f>
        <v/>
      </c>
    </row>
    <row r="41" spans="1:21" x14ac:dyDescent="0.3">
      <c r="A41" s="32" t="e">
        <f>IF(PREENCHER!#REF!="","",PREENCHER!#REF!)</f>
        <v>#REF!</v>
      </c>
      <c r="B41" s="32" t="e">
        <f>IF(PREENCHER!#REF!="","",PREENCHER!#REF!)</f>
        <v>#REF!</v>
      </c>
      <c r="C41" s="32" t="e">
        <f>IF(PREENCHER!#REF!="","",PREENCHER!#REF!)</f>
        <v>#REF!</v>
      </c>
      <c r="D41" s="32" t="e">
        <f>IF(PREENCHER!#REF!="","",PREENCHER!#REF!)</f>
        <v>#REF!</v>
      </c>
      <c r="E41" s="33" t="e">
        <f>IF(PREENCHER!#REF!="","",IF(COUNTIF(PREENCHER!#REF!,PREENCHER!#REF!)=0,CONCATENATE(PREENCHER!#REF!,#REF!),PREENCHER!#REF!))</f>
        <v>#REF!</v>
      </c>
      <c r="F41" s="33" t="e">
        <f>IF(PREENCHER!#REF!="","",IF(COUNTIF(PREENCHER!#REF!,PREENCHER!#REF!)=0,CONCATENATE(PREENCHER!#REF!,#REF!),PREENCHER!#REF!))</f>
        <v>#REF!</v>
      </c>
      <c r="G41" s="33" t="e">
        <f>IF(PREENCHER!#REF!="","",IF(COUNTIF(PREENCHER!#REF!,PREENCHER!#REF!)=0,CONCATENATE(PREENCHER!#REF!,#REF!),PREENCHER!#REF!))</f>
        <v>#REF!</v>
      </c>
      <c r="H41" s="33" t="e">
        <f>IF(PREENCHER!#REF!="","",IF(COUNTIF(PREENCHER!#REF!,PREENCHER!#REF!)=0,CONCATENATE(PREENCHER!#REF!,#REF!),PREENCHER!#REF!))</f>
        <v>#REF!</v>
      </c>
      <c r="I41" s="33" t="e">
        <f>IF(PREENCHER!#REF!="","",IF(COUNTIF(PREENCHER!#REF!,PREENCHER!#REF!)=0,CONCATENATE(PREENCHER!#REF!,#REF!),PREENCHER!#REF!))</f>
        <v>#REF!</v>
      </c>
      <c r="J41" s="33" t="e">
        <f>IF(PREENCHER!#REF!="","",IF(COUNTIF(PREENCHER!#REF!,PREENCHER!#REF!)=0,CONCATENATE(PREENCHER!#REF!,#REF!),PREENCHER!#REF!))</f>
        <v>#REF!</v>
      </c>
      <c r="K41" s="33" t="e">
        <f>IF(PREENCHER!#REF!="","",IF(COUNTIF(PREENCHER!#REF!,PREENCHER!#REF!)=0,CONCATENATE(PREENCHER!#REF!,#REF!),PREENCHER!#REF!))</f>
        <v>#REF!</v>
      </c>
      <c r="L41" s="33" t="e">
        <f>IF(PREENCHER!#REF!="","",IF(COUNTIF(PREENCHER!#REF!,PREENCHER!#REF!)=0,CONCATENATE(PREENCHER!#REF!,#REF!),PREENCHER!#REF!))</f>
        <v>#REF!</v>
      </c>
      <c r="M41" s="33" t="e">
        <f>IF(PREENCHER!#REF!="","",IF(COUNTIF(PREENCHER!#REF!,PREENCHER!#REF!)=0,CONCATENATE(PREENCHER!#REF!,#REF!),PREENCHER!#REF!))</f>
        <v>#REF!</v>
      </c>
      <c r="N41" s="33" t="e">
        <f>IF(PREENCHER!#REF!="","",IF(COUNTIF(PREENCHER!#REF!,PREENCHER!#REF!)=0,CONCATENATE(PREENCHER!#REF!,#REF!),PREENCHER!#REF!))</f>
        <v>#REF!</v>
      </c>
      <c r="O41" s="42" t="str">
        <f t="shared" si="5"/>
        <v/>
      </c>
      <c r="P41" s="42" t="str">
        <f t="shared" si="6"/>
        <v/>
      </c>
      <c r="Q41" s="53"/>
      <c r="R41" s="30"/>
      <c r="S41" s="42" t="str">
        <f t="shared" si="7"/>
        <v/>
      </c>
      <c r="T41" s="42" t="str">
        <f t="shared" si="8"/>
        <v/>
      </c>
      <c r="U41" s="54" t="str">
        <f t="shared" si="9"/>
        <v/>
      </c>
    </row>
    <row r="42" spans="1:21" x14ac:dyDescent="0.3">
      <c r="A42" s="32" t="e">
        <f>IF(PREENCHER!#REF!="","",PREENCHER!#REF!)</f>
        <v>#REF!</v>
      </c>
      <c r="B42" s="32" t="e">
        <f>IF(PREENCHER!#REF!="","",PREENCHER!#REF!)</f>
        <v>#REF!</v>
      </c>
      <c r="C42" s="32" t="e">
        <f>IF(PREENCHER!#REF!="","",PREENCHER!#REF!)</f>
        <v>#REF!</v>
      </c>
      <c r="D42" s="32" t="e">
        <f>IF(PREENCHER!#REF!="","",PREENCHER!#REF!)</f>
        <v>#REF!</v>
      </c>
      <c r="E42" s="33" t="e">
        <f>IF(PREENCHER!#REF!="","",IF(COUNTIF(PREENCHER!#REF!,PREENCHER!#REF!)=0,CONCATENATE(PREENCHER!#REF!,#REF!),PREENCHER!#REF!))</f>
        <v>#REF!</v>
      </c>
      <c r="F42" s="33" t="e">
        <f>IF(PREENCHER!#REF!="","",IF(COUNTIF(PREENCHER!#REF!,PREENCHER!#REF!)=0,CONCATENATE(PREENCHER!#REF!,#REF!),PREENCHER!#REF!))</f>
        <v>#REF!</v>
      </c>
      <c r="G42" s="33" t="e">
        <f>IF(PREENCHER!#REF!="","",IF(COUNTIF(PREENCHER!#REF!,PREENCHER!#REF!)=0,CONCATENATE(PREENCHER!#REF!,#REF!),PREENCHER!#REF!))</f>
        <v>#REF!</v>
      </c>
      <c r="H42" s="33" t="e">
        <f>IF(PREENCHER!#REF!="","",IF(COUNTIF(PREENCHER!#REF!,PREENCHER!#REF!)=0,CONCATENATE(PREENCHER!#REF!,#REF!),PREENCHER!#REF!))</f>
        <v>#REF!</v>
      </c>
      <c r="I42" s="33" t="e">
        <f>IF(PREENCHER!#REF!="","",IF(COUNTIF(PREENCHER!#REF!,PREENCHER!#REF!)=0,CONCATENATE(PREENCHER!#REF!,#REF!),PREENCHER!#REF!))</f>
        <v>#REF!</v>
      </c>
      <c r="J42" s="33" t="e">
        <f>IF(PREENCHER!#REF!="","",IF(COUNTIF(PREENCHER!#REF!,PREENCHER!#REF!)=0,CONCATENATE(PREENCHER!#REF!,#REF!),PREENCHER!#REF!))</f>
        <v>#REF!</v>
      </c>
      <c r="K42" s="33" t="e">
        <f>IF(PREENCHER!#REF!="","",IF(COUNTIF(PREENCHER!#REF!,PREENCHER!#REF!)=0,CONCATENATE(PREENCHER!#REF!,#REF!),PREENCHER!#REF!))</f>
        <v>#REF!</v>
      </c>
      <c r="L42" s="33" t="e">
        <f>IF(PREENCHER!#REF!="","",IF(COUNTIF(PREENCHER!#REF!,PREENCHER!#REF!)=0,CONCATENATE(PREENCHER!#REF!,#REF!),PREENCHER!#REF!))</f>
        <v>#REF!</v>
      </c>
      <c r="M42" s="33" t="e">
        <f>IF(PREENCHER!#REF!="","",IF(COUNTIF(PREENCHER!#REF!,PREENCHER!#REF!)=0,CONCATENATE(PREENCHER!#REF!,#REF!),PREENCHER!#REF!))</f>
        <v>#REF!</v>
      </c>
      <c r="N42" s="33" t="e">
        <f>IF(PREENCHER!#REF!="","",IF(COUNTIF(PREENCHER!#REF!,PREENCHER!#REF!)=0,CONCATENATE(PREENCHER!#REF!,#REF!),PREENCHER!#REF!))</f>
        <v>#REF!</v>
      </c>
      <c r="O42" s="42" t="str">
        <f t="shared" si="5"/>
        <v/>
      </c>
      <c r="P42" s="42" t="str">
        <f t="shared" si="6"/>
        <v/>
      </c>
      <c r="Q42" s="53"/>
      <c r="R42" s="30"/>
      <c r="S42" s="42" t="str">
        <f t="shared" si="7"/>
        <v/>
      </c>
      <c r="T42" s="42" t="str">
        <f t="shared" si="8"/>
        <v/>
      </c>
      <c r="U42" s="54" t="str">
        <f t="shared" si="9"/>
        <v/>
      </c>
    </row>
    <row r="43" spans="1:21" x14ac:dyDescent="0.3">
      <c r="A43" s="32" t="e">
        <f>IF(PREENCHER!#REF!="","",PREENCHER!#REF!)</f>
        <v>#REF!</v>
      </c>
      <c r="B43" s="32" t="e">
        <f>IF(PREENCHER!#REF!="","",PREENCHER!#REF!)</f>
        <v>#REF!</v>
      </c>
      <c r="C43" s="32" t="e">
        <f>IF(PREENCHER!#REF!="","",PREENCHER!#REF!)</f>
        <v>#REF!</v>
      </c>
      <c r="D43" s="32" t="e">
        <f>IF(PREENCHER!#REF!="","",PREENCHER!#REF!)</f>
        <v>#REF!</v>
      </c>
      <c r="E43" s="33" t="e">
        <f>IF(PREENCHER!#REF!="","",IF(COUNTIF(PREENCHER!#REF!,PREENCHER!#REF!)=0,CONCATENATE(PREENCHER!#REF!,#REF!),PREENCHER!#REF!))</f>
        <v>#REF!</v>
      </c>
      <c r="F43" s="33" t="e">
        <f>IF(PREENCHER!#REF!="","",IF(COUNTIF(PREENCHER!#REF!,PREENCHER!#REF!)=0,CONCATENATE(PREENCHER!#REF!,#REF!),PREENCHER!#REF!))</f>
        <v>#REF!</v>
      </c>
      <c r="G43" s="33" t="e">
        <f>IF(PREENCHER!#REF!="","",IF(COUNTIF(PREENCHER!#REF!,PREENCHER!#REF!)=0,CONCATENATE(PREENCHER!#REF!,#REF!),PREENCHER!#REF!))</f>
        <v>#REF!</v>
      </c>
      <c r="H43" s="33" t="e">
        <f>IF(PREENCHER!#REF!="","",IF(COUNTIF(PREENCHER!#REF!,PREENCHER!#REF!)=0,CONCATENATE(PREENCHER!#REF!,#REF!),PREENCHER!#REF!))</f>
        <v>#REF!</v>
      </c>
      <c r="I43" s="33" t="e">
        <f>IF(PREENCHER!#REF!="","",IF(COUNTIF(PREENCHER!#REF!,PREENCHER!#REF!)=0,CONCATENATE(PREENCHER!#REF!,#REF!),PREENCHER!#REF!))</f>
        <v>#REF!</v>
      </c>
      <c r="J43" s="33" t="e">
        <f>IF(PREENCHER!#REF!="","",IF(COUNTIF(PREENCHER!#REF!,PREENCHER!#REF!)=0,CONCATENATE(PREENCHER!#REF!,#REF!),PREENCHER!#REF!))</f>
        <v>#REF!</v>
      </c>
      <c r="K43" s="33" t="e">
        <f>IF(PREENCHER!#REF!="","",IF(COUNTIF(PREENCHER!#REF!,PREENCHER!#REF!)=0,CONCATENATE(PREENCHER!#REF!,#REF!),PREENCHER!#REF!))</f>
        <v>#REF!</v>
      </c>
      <c r="L43" s="33" t="e">
        <f>IF(PREENCHER!#REF!="","",IF(COUNTIF(PREENCHER!#REF!,PREENCHER!#REF!)=0,CONCATENATE(PREENCHER!#REF!,#REF!),PREENCHER!#REF!))</f>
        <v>#REF!</v>
      </c>
      <c r="M43" s="33" t="e">
        <f>IF(PREENCHER!#REF!="","",IF(COUNTIF(PREENCHER!#REF!,PREENCHER!#REF!)=0,CONCATENATE(PREENCHER!#REF!,#REF!),PREENCHER!#REF!))</f>
        <v>#REF!</v>
      </c>
      <c r="N43" s="33" t="e">
        <f>IF(PREENCHER!#REF!="","",IF(COUNTIF(PREENCHER!#REF!,PREENCHER!#REF!)=0,CONCATENATE(PREENCHER!#REF!,#REF!),PREENCHER!#REF!))</f>
        <v>#REF!</v>
      </c>
      <c r="O43" s="42" t="str">
        <f t="shared" si="5"/>
        <v/>
      </c>
      <c r="P43" s="42" t="str">
        <f t="shared" si="6"/>
        <v/>
      </c>
      <c r="Q43" s="53"/>
      <c r="R43" s="30"/>
      <c r="S43" s="42" t="str">
        <f t="shared" si="7"/>
        <v/>
      </c>
      <c r="T43" s="42" t="str">
        <f t="shared" si="8"/>
        <v/>
      </c>
      <c r="U43" s="54" t="str">
        <f t="shared" si="9"/>
        <v/>
      </c>
    </row>
    <row r="44" spans="1:21" x14ac:dyDescent="0.3">
      <c r="A44" s="32" t="e">
        <f>IF(PREENCHER!#REF!="","",PREENCHER!#REF!)</f>
        <v>#REF!</v>
      </c>
      <c r="B44" s="32" t="e">
        <f>IF(PREENCHER!#REF!="","",PREENCHER!#REF!)</f>
        <v>#REF!</v>
      </c>
      <c r="C44" s="32" t="e">
        <f>IF(PREENCHER!#REF!="","",PREENCHER!#REF!)</f>
        <v>#REF!</v>
      </c>
      <c r="D44" s="32" t="e">
        <f>IF(PREENCHER!#REF!="","",PREENCHER!#REF!)</f>
        <v>#REF!</v>
      </c>
      <c r="E44" s="33" t="e">
        <f>IF(PREENCHER!#REF!="","",IF(COUNTIF(PREENCHER!#REF!,PREENCHER!#REF!)=0,CONCATENATE(PREENCHER!#REF!,#REF!),PREENCHER!#REF!))</f>
        <v>#REF!</v>
      </c>
      <c r="F44" s="33" t="e">
        <f>IF(PREENCHER!#REF!="","",IF(COUNTIF(PREENCHER!#REF!,PREENCHER!#REF!)=0,CONCATENATE(PREENCHER!#REF!,#REF!),PREENCHER!#REF!))</f>
        <v>#REF!</v>
      </c>
      <c r="G44" s="33" t="e">
        <f>IF(PREENCHER!#REF!="","",IF(COUNTIF(PREENCHER!#REF!,PREENCHER!#REF!)=0,CONCATENATE(PREENCHER!#REF!,#REF!),PREENCHER!#REF!))</f>
        <v>#REF!</v>
      </c>
      <c r="H44" s="33" t="e">
        <f>IF(PREENCHER!#REF!="","",IF(COUNTIF(PREENCHER!#REF!,PREENCHER!#REF!)=0,CONCATENATE(PREENCHER!#REF!,#REF!),PREENCHER!#REF!))</f>
        <v>#REF!</v>
      </c>
      <c r="I44" s="33" t="e">
        <f>IF(PREENCHER!#REF!="","",IF(COUNTIF(PREENCHER!#REF!,PREENCHER!#REF!)=0,CONCATENATE(PREENCHER!#REF!,#REF!),PREENCHER!#REF!))</f>
        <v>#REF!</v>
      </c>
      <c r="J44" s="33" t="e">
        <f>IF(PREENCHER!#REF!="","",IF(COUNTIF(PREENCHER!#REF!,PREENCHER!#REF!)=0,CONCATENATE(PREENCHER!#REF!,#REF!),PREENCHER!#REF!))</f>
        <v>#REF!</v>
      </c>
      <c r="K44" s="33" t="e">
        <f>IF(PREENCHER!#REF!="","",IF(COUNTIF(PREENCHER!#REF!,PREENCHER!#REF!)=0,CONCATENATE(PREENCHER!#REF!,#REF!),PREENCHER!#REF!))</f>
        <v>#REF!</v>
      </c>
      <c r="L44" s="33" t="e">
        <f>IF(PREENCHER!#REF!="","",IF(COUNTIF(PREENCHER!#REF!,PREENCHER!#REF!)=0,CONCATENATE(PREENCHER!#REF!,#REF!),PREENCHER!#REF!))</f>
        <v>#REF!</v>
      </c>
      <c r="M44" s="33" t="e">
        <f>IF(PREENCHER!#REF!="","",IF(COUNTIF(PREENCHER!#REF!,PREENCHER!#REF!)=0,CONCATENATE(PREENCHER!#REF!,#REF!),PREENCHER!#REF!))</f>
        <v>#REF!</v>
      </c>
      <c r="N44" s="33" t="e">
        <f>IF(PREENCHER!#REF!="","",IF(COUNTIF(PREENCHER!#REF!,PREENCHER!#REF!)=0,CONCATENATE(PREENCHER!#REF!,#REF!),PREENCHER!#REF!))</f>
        <v>#REF!</v>
      </c>
      <c r="O44" s="42" t="str">
        <f t="shared" si="5"/>
        <v/>
      </c>
      <c r="P44" s="42" t="str">
        <f t="shared" si="6"/>
        <v/>
      </c>
      <c r="Q44" s="53"/>
      <c r="R44" s="30"/>
      <c r="S44" s="42" t="str">
        <f t="shared" si="7"/>
        <v/>
      </c>
      <c r="T44" s="42" t="str">
        <f t="shared" si="8"/>
        <v/>
      </c>
      <c r="U44" s="54" t="str">
        <f t="shared" si="9"/>
        <v/>
      </c>
    </row>
    <row r="45" spans="1:21" x14ac:dyDescent="0.3">
      <c r="A45" s="32" t="e">
        <f>IF(PREENCHER!#REF!="","",PREENCHER!#REF!)</f>
        <v>#REF!</v>
      </c>
      <c r="B45" s="32" t="e">
        <f>IF(PREENCHER!#REF!="","",PREENCHER!#REF!)</f>
        <v>#REF!</v>
      </c>
      <c r="C45" s="32" t="e">
        <f>IF(PREENCHER!#REF!="","",PREENCHER!#REF!)</f>
        <v>#REF!</v>
      </c>
      <c r="D45" s="32" t="e">
        <f>IF(PREENCHER!#REF!="","",PREENCHER!#REF!)</f>
        <v>#REF!</v>
      </c>
      <c r="E45" s="33" t="e">
        <f>IF(PREENCHER!#REF!="","",IF(COUNTIF(PREENCHER!#REF!,PREENCHER!#REF!)=0,CONCATENATE(PREENCHER!#REF!,#REF!),PREENCHER!#REF!))</f>
        <v>#REF!</v>
      </c>
      <c r="F45" s="33" t="e">
        <f>IF(PREENCHER!#REF!="","",IF(COUNTIF(PREENCHER!#REF!,PREENCHER!#REF!)=0,CONCATENATE(PREENCHER!#REF!,#REF!),PREENCHER!#REF!))</f>
        <v>#REF!</v>
      </c>
      <c r="G45" s="33" t="e">
        <f>IF(PREENCHER!#REF!="","",IF(COUNTIF(PREENCHER!#REF!,PREENCHER!#REF!)=0,CONCATENATE(PREENCHER!#REF!,#REF!),PREENCHER!#REF!))</f>
        <v>#REF!</v>
      </c>
      <c r="H45" s="33" t="e">
        <f>IF(PREENCHER!#REF!="","",IF(COUNTIF(PREENCHER!#REF!,PREENCHER!#REF!)=0,CONCATENATE(PREENCHER!#REF!,#REF!),PREENCHER!#REF!))</f>
        <v>#REF!</v>
      </c>
      <c r="I45" s="33" t="e">
        <f>IF(PREENCHER!#REF!="","",IF(COUNTIF(PREENCHER!#REF!,PREENCHER!#REF!)=0,CONCATENATE(PREENCHER!#REF!,#REF!),PREENCHER!#REF!))</f>
        <v>#REF!</v>
      </c>
      <c r="J45" s="33" t="e">
        <f>IF(PREENCHER!#REF!="","",IF(COUNTIF(PREENCHER!#REF!,PREENCHER!#REF!)=0,CONCATENATE(PREENCHER!#REF!,#REF!),PREENCHER!#REF!))</f>
        <v>#REF!</v>
      </c>
      <c r="K45" s="33" t="e">
        <f>IF(PREENCHER!#REF!="","",IF(COUNTIF(PREENCHER!#REF!,PREENCHER!#REF!)=0,CONCATENATE(PREENCHER!#REF!,#REF!),PREENCHER!#REF!))</f>
        <v>#REF!</v>
      </c>
      <c r="L45" s="33" t="e">
        <f>IF(PREENCHER!#REF!="","",IF(COUNTIF(PREENCHER!#REF!,PREENCHER!#REF!)=0,CONCATENATE(PREENCHER!#REF!,#REF!),PREENCHER!#REF!))</f>
        <v>#REF!</v>
      </c>
      <c r="M45" s="33" t="e">
        <f>IF(PREENCHER!#REF!="","",IF(COUNTIF(PREENCHER!#REF!,PREENCHER!#REF!)=0,CONCATENATE(PREENCHER!#REF!,#REF!),PREENCHER!#REF!))</f>
        <v>#REF!</v>
      </c>
      <c r="N45" s="33" t="e">
        <f>IF(PREENCHER!#REF!="","",IF(COUNTIF(PREENCHER!#REF!,PREENCHER!#REF!)=0,CONCATENATE(PREENCHER!#REF!,#REF!),PREENCHER!#REF!))</f>
        <v>#REF!</v>
      </c>
      <c r="O45" s="42" t="str">
        <f t="shared" si="5"/>
        <v/>
      </c>
      <c r="P45" s="42" t="str">
        <f t="shared" si="6"/>
        <v/>
      </c>
      <c r="Q45" s="53"/>
      <c r="R45" s="30"/>
      <c r="S45" s="42" t="str">
        <f t="shared" si="7"/>
        <v/>
      </c>
      <c r="T45" s="42" t="str">
        <f t="shared" si="8"/>
        <v/>
      </c>
      <c r="U45" s="54" t="str">
        <f t="shared" si="9"/>
        <v/>
      </c>
    </row>
    <row r="46" spans="1:21" x14ac:dyDescent="0.3">
      <c r="A46" s="32" t="e">
        <f>IF(PREENCHER!#REF!="","",PREENCHER!#REF!)</f>
        <v>#REF!</v>
      </c>
      <c r="B46" s="32" t="e">
        <f>IF(PREENCHER!#REF!="","",PREENCHER!#REF!)</f>
        <v>#REF!</v>
      </c>
      <c r="C46" s="32" t="e">
        <f>IF(PREENCHER!#REF!="","",PREENCHER!#REF!)</f>
        <v>#REF!</v>
      </c>
      <c r="D46" s="32" t="e">
        <f>IF(PREENCHER!#REF!="","",PREENCHER!#REF!)</f>
        <v>#REF!</v>
      </c>
      <c r="E46" s="33" t="e">
        <f>IF(PREENCHER!#REF!="","",IF(COUNTIF(PREENCHER!#REF!,PREENCHER!#REF!)=0,CONCATENATE(PREENCHER!#REF!,#REF!),PREENCHER!#REF!))</f>
        <v>#REF!</v>
      </c>
      <c r="F46" s="33" t="e">
        <f>IF(PREENCHER!#REF!="","",IF(COUNTIF(PREENCHER!#REF!,PREENCHER!#REF!)=0,CONCATENATE(PREENCHER!#REF!,#REF!),PREENCHER!#REF!))</f>
        <v>#REF!</v>
      </c>
      <c r="G46" s="33" t="e">
        <f>IF(PREENCHER!#REF!="","",IF(COUNTIF(PREENCHER!#REF!,PREENCHER!#REF!)=0,CONCATENATE(PREENCHER!#REF!,#REF!),PREENCHER!#REF!))</f>
        <v>#REF!</v>
      </c>
      <c r="H46" s="33" t="e">
        <f>IF(PREENCHER!#REF!="","",IF(COUNTIF(PREENCHER!#REF!,PREENCHER!#REF!)=0,CONCATENATE(PREENCHER!#REF!,#REF!),PREENCHER!#REF!))</f>
        <v>#REF!</v>
      </c>
      <c r="I46" s="33" t="e">
        <f>IF(PREENCHER!#REF!="","",IF(COUNTIF(PREENCHER!#REF!,PREENCHER!#REF!)=0,CONCATENATE(PREENCHER!#REF!,#REF!),PREENCHER!#REF!))</f>
        <v>#REF!</v>
      </c>
      <c r="J46" s="33" t="e">
        <f>IF(PREENCHER!#REF!="","",IF(COUNTIF(PREENCHER!#REF!,PREENCHER!#REF!)=0,CONCATENATE(PREENCHER!#REF!,#REF!),PREENCHER!#REF!))</f>
        <v>#REF!</v>
      </c>
      <c r="K46" s="33" t="e">
        <f>IF(PREENCHER!#REF!="","",IF(COUNTIF(PREENCHER!#REF!,PREENCHER!#REF!)=0,CONCATENATE(PREENCHER!#REF!,#REF!),PREENCHER!#REF!))</f>
        <v>#REF!</v>
      </c>
      <c r="L46" s="33" t="e">
        <f>IF(PREENCHER!#REF!="","",IF(COUNTIF(PREENCHER!#REF!,PREENCHER!#REF!)=0,CONCATENATE(PREENCHER!#REF!,#REF!),PREENCHER!#REF!))</f>
        <v>#REF!</v>
      </c>
      <c r="M46" s="33" t="e">
        <f>IF(PREENCHER!#REF!="","",IF(COUNTIF(PREENCHER!#REF!,PREENCHER!#REF!)=0,CONCATENATE(PREENCHER!#REF!,#REF!),PREENCHER!#REF!))</f>
        <v>#REF!</v>
      </c>
      <c r="N46" s="33" t="e">
        <f>IF(PREENCHER!#REF!="","",IF(COUNTIF(PREENCHER!#REF!,PREENCHER!#REF!)=0,CONCATENATE(PREENCHER!#REF!,#REF!),PREENCHER!#REF!))</f>
        <v>#REF!</v>
      </c>
      <c r="O46" s="42" t="str">
        <f t="shared" si="5"/>
        <v/>
      </c>
      <c r="P46" s="42" t="str">
        <f t="shared" si="6"/>
        <v/>
      </c>
      <c r="Q46" s="53"/>
      <c r="R46" s="30"/>
      <c r="S46" s="42" t="str">
        <f t="shared" si="7"/>
        <v/>
      </c>
      <c r="T46" s="42" t="str">
        <f t="shared" si="8"/>
        <v/>
      </c>
      <c r="U46" s="54" t="str">
        <f t="shared" si="9"/>
        <v/>
      </c>
    </row>
    <row r="47" spans="1:21" x14ac:dyDescent="0.3">
      <c r="A47" s="32" t="e">
        <f>IF(PREENCHER!#REF!="","",PREENCHER!#REF!)</f>
        <v>#REF!</v>
      </c>
      <c r="B47" s="32" t="e">
        <f>IF(PREENCHER!#REF!="","",PREENCHER!#REF!)</f>
        <v>#REF!</v>
      </c>
      <c r="C47" s="32" t="e">
        <f>IF(PREENCHER!#REF!="","",PREENCHER!#REF!)</f>
        <v>#REF!</v>
      </c>
      <c r="D47" s="32" t="e">
        <f>IF(PREENCHER!#REF!="","",PREENCHER!#REF!)</f>
        <v>#REF!</v>
      </c>
      <c r="E47" s="33" t="e">
        <f>IF(PREENCHER!#REF!="","",IF(COUNTIF(PREENCHER!#REF!,PREENCHER!#REF!)=0,CONCATENATE(PREENCHER!#REF!,#REF!),PREENCHER!#REF!))</f>
        <v>#REF!</v>
      </c>
      <c r="F47" s="33" t="e">
        <f>IF(PREENCHER!#REF!="","",IF(COUNTIF(PREENCHER!#REF!,PREENCHER!#REF!)=0,CONCATENATE(PREENCHER!#REF!,#REF!),PREENCHER!#REF!))</f>
        <v>#REF!</v>
      </c>
      <c r="G47" s="33" t="e">
        <f>IF(PREENCHER!#REF!="","",IF(COUNTIF(PREENCHER!#REF!,PREENCHER!#REF!)=0,CONCATENATE(PREENCHER!#REF!,#REF!),PREENCHER!#REF!))</f>
        <v>#REF!</v>
      </c>
      <c r="H47" s="33" t="e">
        <f>IF(PREENCHER!#REF!="","",IF(COUNTIF(PREENCHER!#REF!,PREENCHER!#REF!)=0,CONCATENATE(PREENCHER!#REF!,#REF!),PREENCHER!#REF!))</f>
        <v>#REF!</v>
      </c>
      <c r="I47" s="33" t="e">
        <f>IF(PREENCHER!#REF!="","",IF(COUNTIF(PREENCHER!#REF!,PREENCHER!#REF!)=0,CONCATENATE(PREENCHER!#REF!,#REF!),PREENCHER!#REF!))</f>
        <v>#REF!</v>
      </c>
      <c r="J47" s="33" t="e">
        <f>IF(PREENCHER!#REF!="","",IF(COUNTIF(PREENCHER!#REF!,PREENCHER!#REF!)=0,CONCATENATE(PREENCHER!#REF!,#REF!),PREENCHER!#REF!))</f>
        <v>#REF!</v>
      </c>
      <c r="K47" s="33" t="e">
        <f>IF(PREENCHER!#REF!="","",IF(COUNTIF(PREENCHER!#REF!,PREENCHER!#REF!)=0,CONCATENATE(PREENCHER!#REF!,#REF!),PREENCHER!#REF!))</f>
        <v>#REF!</v>
      </c>
      <c r="L47" s="33" t="e">
        <f>IF(PREENCHER!#REF!="","",IF(COUNTIF(PREENCHER!#REF!,PREENCHER!#REF!)=0,CONCATENATE(PREENCHER!#REF!,#REF!),PREENCHER!#REF!))</f>
        <v>#REF!</v>
      </c>
      <c r="M47" s="33" t="e">
        <f>IF(PREENCHER!#REF!="","",IF(COUNTIF(PREENCHER!#REF!,PREENCHER!#REF!)=0,CONCATENATE(PREENCHER!#REF!,#REF!),PREENCHER!#REF!))</f>
        <v>#REF!</v>
      </c>
      <c r="N47" s="33" t="e">
        <f>IF(PREENCHER!#REF!="","",IF(COUNTIF(PREENCHER!#REF!,PREENCHER!#REF!)=0,CONCATENATE(PREENCHER!#REF!,#REF!),PREENCHER!#REF!))</f>
        <v>#REF!</v>
      </c>
      <c r="O47" s="42" t="str">
        <f t="shared" si="5"/>
        <v/>
      </c>
      <c r="P47" s="42" t="str">
        <f t="shared" si="6"/>
        <v/>
      </c>
      <c r="Q47" s="53"/>
      <c r="R47" s="30"/>
      <c r="S47" s="42" t="str">
        <f t="shared" si="7"/>
        <v/>
      </c>
      <c r="T47" s="42" t="str">
        <f t="shared" si="8"/>
        <v/>
      </c>
      <c r="U47" s="54" t="str">
        <f t="shared" si="9"/>
        <v/>
      </c>
    </row>
    <row r="48" spans="1:21" x14ac:dyDescent="0.3">
      <c r="A48" s="32" t="e">
        <f>IF(PREENCHER!#REF!="","",PREENCHER!#REF!)</f>
        <v>#REF!</v>
      </c>
      <c r="B48" s="32" t="e">
        <f>IF(PREENCHER!#REF!="","",PREENCHER!#REF!)</f>
        <v>#REF!</v>
      </c>
      <c r="C48" s="32" t="e">
        <f>IF(PREENCHER!#REF!="","",PREENCHER!#REF!)</f>
        <v>#REF!</v>
      </c>
      <c r="D48" s="32" t="e">
        <f>IF(PREENCHER!#REF!="","",PREENCHER!#REF!)</f>
        <v>#REF!</v>
      </c>
      <c r="E48" s="33" t="e">
        <f>IF(PREENCHER!#REF!="","",IF(COUNTIF(PREENCHER!#REF!,PREENCHER!#REF!)=0,CONCATENATE(PREENCHER!#REF!,#REF!),PREENCHER!#REF!))</f>
        <v>#REF!</v>
      </c>
      <c r="F48" s="33" t="e">
        <f>IF(PREENCHER!#REF!="","",IF(COUNTIF(PREENCHER!#REF!,PREENCHER!#REF!)=0,CONCATENATE(PREENCHER!#REF!,#REF!),PREENCHER!#REF!))</f>
        <v>#REF!</v>
      </c>
      <c r="G48" s="33" t="e">
        <f>IF(PREENCHER!#REF!="","",IF(COUNTIF(PREENCHER!#REF!,PREENCHER!#REF!)=0,CONCATENATE(PREENCHER!#REF!,#REF!),PREENCHER!#REF!))</f>
        <v>#REF!</v>
      </c>
      <c r="H48" s="33" t="e">
        <f>IF(PREENCHER!#REF!="","",IF(COUNTIF(PREENCHER!#REF!,PREENCHER!#REF!)=0,CONCATENATE(PREENCHER!#REF!,#REF!),PREENCHER!#REF!))</f>
        <v>#REF!</v>
      </c>
      <c r="I48" s="33" t="e">
        <f>IF(PREENCHER!#REF!="","",IF(COUNTIF(PREENCHER!#REF!,PREENCHER!#REF!)=0,CONCATENATE(PREENCHER!#REF!,#REF!),PREENCHER!#REF!))</f>
        <v>#REF!</v>
      </c>
      <c r="J48" s="33" t="e">
        <f>IF(PREENCHER!#REF!="","",IF(COUNTIF(PREENCHER!#REF!,PREENCHER!#REF!)=0,CONCATENATE(PREENCHER!#REF!,#REF!),PREENCHER!#REF!))</f>
        <v>#REF!</v>
      </c>
      <c r="K48" s="33" t="e">
        <f>IF(PREENCHER!#REF!="","",IF(COUNTIF(PREENCHER!#REF!,PREENCHER!#REF!)=0,CONCATENATE(PREENCHER!#REF!,#REF!),PREENCHER!#REF!))</f>
        <v>#REF!</v>
      </c>
      <c r="L48" s="33" t="e">
        <f>IF(PREENCHER!#REF!="","",IF(COUNTIF(PREENCHER!#REF!,PREENCHER!#REF!)=0,CONCATENATE(PREENCHER!#REF!,#REF!),PREENCHER!#REF!))</f>
        <v>#REF!</v>
      </c>
      <c r="M48" s="33" t="e">
        <f>IF(PREENCHER!#REF!="","",IF(COUNTIF(PREENCHER!#REF!,PREENCHER!#REF!)=0,CONCATENATE(PREENCHER!#REF!,#REF!),PREENCHER!#REF!))</f>
        <v>#REF!</v>
      </c>
      <c r="N48" s="33" t="e">
        <f>IF(PREENCHER!#REF!="","",IF(COUNTIF(PREENCHER!#REF!,PREENCHER!#REF!)=0,CONCATENATE(PREENCHER!#REF!,#REF!),PREENCHER!#REF!))</f>
        <v>#REF!</v>
      </c>
      <c r="O48" s="42" t="str">
        <f t="shared" si="5"/>
        <v/>
      </c>
      <c r="P48" s="42" t="str">
        <f t="shared" si="6"/>
        <v/>
      </c>
      <c r="Q48" s="53"/>
      <c r="R48" s="30"/>
      <c r="S48" s="42" t="str">
        <f t="shared" si="7"/>
        <v/>
      </c>
      <c r="T48" s="42" t="str">
        <f t="shared" si="8"/>
        <v/>
      </c>
      <c r="U48" s="54" t="str">
        <f t="shared" si="9"/>
        <v/>
      </c>
    </row>
    <row r="49" spans="1:21" x14ac:dyDescent="0.3">
      <c r="A49" s="32" t="e">
        <f>IF(PREENCHER!#REF!="","",PREENCHER!#REF!)</f>
        <v>#REF!</v>
      </c>
      <c r="B49" s="32" t="e">
        <f>IF(PREENCHER!#REF!="","",PREENCHER!#REF!)</f>
        <v>#REF!</v>
      </c>
      <c r="C49" s="32" t="e">
        <f>IF(PREENCHER!#REF!="","",PREENCHER!#REF!)</f>
        <v>#REF!</v>
      </c>
      <c r="D49" s="32" t="e">
        <f>IF(PREENCHER!#REF!="","",PREENCHER!#REF!)</f>
        <v>#REF!</v>
      </c>
      <c r="E49" s="33" t="e">
        <f>IF(PREENCHER!#REF!="","",IF(COUNTIF(PREENCHER!#REF!,PREENCHER!#REF!)=0,CONCATENATE(PREENCHER!#REF!,#REF!),PREENCHER!#REF!))</f>
        <v>#REF!</v>
      </c>
      <c r="F49" s="33" t="e">
        <f>IF(PREENCHER!#REF!="","",IF(COUNTIF(PREENCHER!#REF!,PREENCHER!#REF!)=0,CONCATENATE(PREENCHER!#REF!,#REF!),PREENCHER!#REF!))</f>
        <v>#REF!</v>
      </c>
      <c r="G49" s="33" t="e">
        <f>IF(PREENCHER!#REF!="","",IF(COUNTIF(PREENCHER!#REF!,PREENCHER!#REF!)=0,CONCATENATE(PREENCHER!#REF!,#REF!),PREENCHER!#REF!))</f>
        <v>#REF!</v>
      </c>
      <c r="H49" s="33" t="e">
        <f>IF(PREENCHER!#REF!="","",IF(COUNTIF(PREENCHER!#REF!,PREENCHER!#REF!)=0,CONCATENATE(PREENCHER!#REF!,#REF!),PREENCHER!#REF!))</f>
        <v>#REF!</v>
      </c>
      <c r="I49" s="33" t="e">
        <f>IF(PREENCHER!#REF!="","",IF(COUNTIF(PREENCHER!#REF!,PREENCHER!#REF!)=0,CONCATENATE(PREENCHER!#REF!,#REF!),PREENCHER!#REF!))</f>
        <v>#REF!</v>
      </c>
      <c r="J49" s="33" t="e">
        <f>IF(PREENCHER!#REF!="","",IF(COUNTIF(PREENCHER!#REF!,PREENCHER!#REF!)=0,CONCATENATE(PREENCHER!#REF!,#REF!),PREENCHER!#REF!))</f>
        <v>#REF!</v>
      </c>
      <c r="K49" s="33" t="e">
        <f>IF(PREENCHER!#REF!="","",IF(COUNTIF(PREENCHER!#REF!,PREENCHER!#REF!)=0,CONCATENATE(PREENCHER!#REF!,#REF!),PREENCHER!#REF!))</f>
        <v>#REF!</v>
      </c>
      <c r="L49" s="33" t="e">
        <f>IF(PREENCHER!#REF!="","",IF(COUNTIF(PREENCHER!#REF!,PREENCHER!#REF!)=0,CONCATENATE(PREENCHER!#REF!,#REF!),PREENCHER!#REF!))</f>
        <v>#REF!</v>
      </c>
      <c r="M49" s="33" t="e">
        <f>IF(PREENCHER!#REF!="","",IF(COUNTIF(PREENCHER!#REF!,PREENCHER!#REF!)=0,CONCATENATE(PREENCHER!#REF!,#REF!),PREENCHER!#REF!))</f>
        <v>#REF!</v>
      </c>
      <c r="N49" s="33" t="e">
        <f>IF(PREENCHER!#REF!="","",IF(COUNTIF(PREENCHER!#REF!,PREENCHER!#REF!)=0,CONCATENATE(PREENCHER!#REF!,#REF!),PREENCHER!#REF!))</f>
        <v>#REF!</v>
      </c>
      <c r="O49" s="42" t="str">
        <f t="shared" si="5"/>
        <v/>
      </c>
      <c r="P49" s="42" t="str">
        <f t="shared" si="6"/>
        <v/>
      </c>
      <c r="Q49" s="53"/>
      <c r="R49" s="30"/>
      <c r="S49" s="42" t="str">
        <f t="shared" si="7"/>
        <v/>
      </c>
      <c r="T49" s="42" t="str">
        <f t="shared" si="8"/>
        <v/>
      </c>
      <c r="U49" s="54" t="str">
        <f t="shared" si="9"/>
        <v/>
      </c>
    </row>
    <row r="50" spans="1:21" x14ac:dyDescent="0.3">
      <c r="A50" s="32" t="e">
        <f>IF(PREENCHER!#REF!="","",PREENCHER!#REF!)</f>
        <v>#REF!</v>
      </c>
      <c r="B50" s="32" t="e">
        <f>IF(PREENCHER!#REF!="","",PREENCHER!#REF!)</f>
        <v>#REF!</v>
      </c>
      <c r="C50" s="32" t="e">
        <f>IF(PREENCHER!#REF!="","",PREENCHER!#REF!)</f>
        <v>#REF!</v>
      </c>
      <c r="D50" s="32" t="e">
        <f>IF(PREENCHER!#REF!="","",PREENCHER!#REF!)</f>
        <v>#REF!</v>
      </c>
      <c r="E50" s="33" t="e">
        <f>IF(PREENCHER!#REF!="","",IF(COUNTIF(PREENCHER!#REF!,PREENCHER!#REF!)=0,CONCATENATE(PREENCHER!#REF!,#REF!),PREENCHER!#REF!))</f>
        <v>#REF!</v>
      </c>
      <c r="F50" s="33" t="e">
        <f>IF(PREENCHER!#REF!="","",IF(COUNTIF(PREENCHER!#REF!,PREENCHER!#REF!)=0,CONCATENATE(PREENCHER!#REF!,#REF!),PREENCHER!#REF!))</f>
        <v>#REF!</v>
      </c>
      <c r="G50" s="33" t="e">
        <f>IF(PREENCHER!#REF!="","",IF(COUNTIF(PREENCHER!#REF!,PREENCHER!#REF!)=0,CONCATENATE(PREENCHER!#REF!,#REF!),PREENCHER!#REF!))</f>
        <v>#REF!</v>
      </c>
      <c r="H50" s="33" t="e">
        <f>IF(PREENCHER!#REF!="","",IF(COUNTIF(PREENCHER!#REF!,PREENCHER!#REF!)=0,CONCATENATE(PREENCHER!#REF!,#REF!),PREENCHER!#REF!))</f>
        <v>#REF!</v>
      </c>
      <c r="I50" s="33" t="e">
        <f>IF(PREENCHER!#REF!="","",IF(COUNTIF(PREENCHER!#REF!,PREENCHER!#REF!)=0,CONCATENATE(PREENCHER!#REF!,#REF!),PREENCHER!#REF!))</f>
        <v>#REF!</v>
      </c>
      <c r="J50" s="33" t="e">
        <f>IF(PREENCHER!#REF!="","",IF(COUNTIF(PREENCHER!#REF!,PREENCHER!#REF!)=0,CONCATENATE(PREENCHER!#REF!,#REF!),PREENCHER!#REF!))</f>
        <v>#REF!</v>
      </c>
      <c r="K50" s="33" t="e">
        <f>IF(PREENCHER!#REF!="","",IF(COUNTIF(PREENCHER!#REF!,PREENCHER!#REF!)=0,CONCATENATE(PREENCHER!#REF!,#REF!),PREENCHER!#REF!))</f>
        <v>#REF!</v>
      </c>
      <c r="L50" s="33" t="e">
        <f>IF(PREENCHER!#REF!="","",IF(COUNTIF(PREENCHER!#REF!,PREENCHER!#REF!)=0,CONCATENATE(PREENCHER!#REF!,#REF!),PREENCHER!#REF!))</f>
        <v>#REF!</v>
      </c>
      <c r="M50" s="33" t="e">
        <f>IF(PREENCHER!#REF!="","",IF(COUNTIF(PREENCHER!#REF!,PREENCHER!#REF!)=0,CONCATENATE(PREENCHER!#REF!,#REF!),PREENCHER!#REF!))</f>
        <v>#REF!</v>
      </c>
      <c r="N50" s="33" t="e">
        <f>IF(PREENCHER!#REF!="","",IF(COUNTIF(PREENCHER!#REF!,PREENCHER!#REF!)=0,CONCATENATE(PREENCHER!#REF!,#REF!),PREENCHER!#REF!))</f>
        <v>#REF!</v>
      </c>
      <c r="O50" s="42" t="str">
        <f t="shared" si="5"/>
        <v/>
      </c>
      <c r="P50" s="42" t="str">
        <f t="shared" si="6"/>
        <v/>
      </c>
      <c r="Q50" s="53"/>
      <c r="R50" s="30"/>
      <c r="S50" s="42" t="str">
        <f t="shared" si="7"/>
        <v/>
      </c>
      <c r="T50" s="42" t="str">
        <f t="shared" si="8"/>
        <v/>
      </c>
      <c r="U50" s="54" t="str">
        <f t="shared" si="9"/>
        <v/>
      </c>
    </row>
    <row r="51" spans="1:21" x14ac:dyDescent="0.3">
      <c r="A51" s="32" t="e">
        <f>IF(PREENCHER!#REF!="","",PREENCHER!#REF!)</f>
        <v>#REF!</v>
      </c>
      <c r="B51" s="32" t="e">
        <f>IF(PREENCHER!#REF!="","",PREENCHER!#REF!)</f>
        <v>#REF!</v>
      </c>
      <c r="C51" s="32" t="e">
        <f>IF(PREENCHER!#REF!="","",PREENCHER!#REF!)</f>
        <v>#REF!</v>
      </c>
      <c r="D51" s="32" t="e">
        <f>IF(PREENCHER!#REF!="","",PREENCHER!#REF!)</f>
        <v>#REF!</v>
      </c>
      <c r="E51" s="33" t="e">
        <f>IF(PREENCHER!#REF!="","",IF(COUNTIF(PREENCHER!#REF!,PREENCHER!#REF!)=0,CONCATENATE(PREENCHER!#REF!,#REF!),PREENCHER!#REF!))</f>
        <v>#REF!</v>
      </c>
      <c r="F51" s="33" t="e">
        <f>IF(PREENCHER!#REF!="","",IF(COUNTIF(PREENCHER!#REF!,PREENCHER!#REF!)=0,CONCATENATE(PREENCHER!#REF!,#REF!),PREENCHER!#REF!))</f>
        <v>#REF!</v>
      </c>
      <c r="G51" s="33" t="e">
        <f>IF(PREENCHER!#REF!="","",IF(COUNTIF(PREENCHER!#REF!,PREENCHER!#REF!)=0,CONCATENATE(PREENCHER!#REF!,#REF!),PREENCHER!#REF!))</f>
        <v>#REF!</v>
      </c>
      <c r="H51" s="33" t="e">
        <f>IF(PREENCHER!#REF!="","",IF(COUNTIF(PREENCHER!#REF!,PREENCHER!#REF!)=0,CONCATENATE(PREENCHER!#REF!,#REF!),PREENCHER!#REF!))</f>
        <v>#REF!</v>
      </c>
      <c r="I51" s="33" t="e">
        <f>IF(PREENCHER!#REF!="","",IF(COUNTIF(PREENCHER!#REF!,PREENCHER!#REF!)=0,CONCATENATE(PREENCHER!#REF!,#REF!),PREENCHER!#REF!))</f>
        <v>#REF!</v>
      </c>
      <c r="J51" s="33" t="e">
        <f>IF(PREENCHER!#REF!="","",IF(COUNTIF(PREENCHER!#REF!,PREENCHER!#REF!)=0,CONCATENATE(PREENCHER!#REF!,#REF!),PREENCHER!#REF!))</f>
        <v>#REF!</v>
      </c>
      <c r="K51" s="33" t="e">
        <f>IF(PREENCHER!#REF!="","",IF(COUNTIF(PREENCHER!#REF!,PREENCHER!#REF!)=0,CONCATENATE(PREENCHER!#REF!,#REF!),PREENCHER!#REF!))</f>
        <v>#REF!</v>
      </c>
      <c r="L51" s="33" t="e">
        <f>IF(PREENCHER!#REF!="","",IF(COUNTIF(PREENCHER!#REF!,PREENCHER!#REF!)=0,CONCATENATE(PREENCHER!#REF!,#REF!),PREENCHER!#REF!))</f>
        <v>#REF!</v>
      </c>
      <c r="M51" s="33" t="e">
        <f>IF(PREENCHER!#REF!="","",IF(COUNTIF(PREENCHER!#REF!,PREENCHER!#REF!)=0,CONCATENATE(PREENCHER!#REF!,#REF!),PREENCHER!#REF!))</f>
        <v>#REF!</v>
      </c>
      <c r="N51" s="33" t="e">
        <f>IF(PREENCHER!#REF!="","",IF(COUNTIF(PREENCHER!#REF!,PREENCHER!#REF!)=0,CONCATENATE(PREENCHER!#REF!,#REF!),PREENCHER!#REF!))</f>
        <v>#REF!</v>
      </c>
      <c r="O51" s="42" t="str">
        <f t="shared" si="5"/>
        <v/>
      </c>
      <c r="P51" s="42" t="str">
        <f t="shared" si="6"/>
        <v/>
      </c>
      <c r="Q51" s="53"/>
      <c r="R51" s="30"/>
      <c r="S51" s="42" t="str">
        <f t="shared" si="7"/>
        <v/>
      </c>
      <c r="T51" s="42" t="str">
        <f t="shared" si="8"/>
        <v/>
      </c>
      <c r="U51" s="54" t="str">
        <f t="shared" si="9"/>
        <v/>
      </c>
    </row>
    <row r="52" spans="1:21" x14ac:dyDescent="0.3">
      <c r="A52" s="32" t="e">
        <f>IF(PREENCHER!#REF!="","",PREENCHER!#REF!)</f>
        <v>#REF!</v>
      </c>
      <c r="B52" s="32" t="e">
        <f>IF(PREENCHER!#REF!="","",PREENCHER!#REF!)</f>
        <v>#REF!</v>
      </c>
      <c r="C52" s="32" t="e">
        <f>IF(PREENCHER!#REF!="","",PREENCHER!#REF!)</f>
        <v>#REF!</v>
      </c>
      <c r="D52" s="32" t="e">
        <f>IF(PREENCHER!#REF!="","",PREENCHER!#REF!)</f>
        <v>#REF!</v>
      </c>
      <c r="E52" s="33" t="e">
        <f>IF(PREENCHER!#REF!="","",IF(COUNTIF(PREENCHER!#REF!,PREENCHER!#REF!)=0,CONCATENATE(PREENCHER!#REF!,#REF!),PREENCHER!#REF!))</f>
        <v>#REF!</v>
      </c>
      <c r="F52" s="33" t="e">
        <f>IF(PREENCHER!#REF!="","",IF(COUNTIF(PREENCHER!#REF!,PREENCHER!#REF!)=0,CONCATENATE(PREENCHER!#REF!,#REF!),PREENCHER!#REF!))</f>
        <v>#REF!</v>
      </c>
      <c r="G52" s="33" t="e">
        <f>IF(PREENCHER!#REF!="","",IF(COUNTIF(PREENCHER!#REF!,PREENCHER!#REF!)=0,CONCATENATE(PREENCHER!#REF!,#REF!),PREENCHER!#REF!))</f>
        <v>#REF!</v>
      </c>
      <c r="H52" s="33" t="e">
        <f>IF(PREENCHER!#REF!="","",IF(COUNTIF(PREENCHER!#REF!,PREENCHER!#REF!)=0,CONCATENATE(PREENCHER!#REF!,#REF!),PREENCHER!#REF!))</f>
        <v>#REF!</v>
      </c>
      <c r="I52" s="33" t="e">
        <f>IF(PREENCHER!#REF!="","",IF(COUNTIF(PREENCHER!#REF!,PREENCHER!#REF!)=0,CONCATENATE(PREENCHER!#REF!,#REF!),PREENCHER!#REF!))</f>
        <v>#REF!</v>
      </c>
      <c r="J52" s="33" t="e">
        <f>IF(PREENCHER!#REF!="","",IF(COUNTIF(PREENCHER!#REF!,PREENCHER!#REF!)=0,CONCATENATE(PREENCHER!#REF!,#REF!),PREENCHER!#REF!))</f>
        <v>#REF!</v>
      </c>
      <c r="K52" s="33" t="e">
        <f>IF(PREENCHER!#REF!="","",IF(COUNTIF(PREENCHER!#REF!,PREENCHER!#REF!)=0,CONCATENATE(PREENCHER!#REF!,#REF!),PREENCHER!#REF!))</f>
        <v>#REF!</v>
      </c>
      <c r="L52" s="33" t="e">
        <f>IF(PREENCHER!#REF!="","",IF(COUNTIF(PREENCHER!#REF!,PREENCHER!#REF!)=0,CONCATENATE(PREENCHER!#REF!,#REF!),PREENCHER!#REF!))</f>
        <v>#REF!</v>
      </c>
      <c r="M52" s="33" t="e">
        <f>IF(PREENCHER!#REF!="","",IF(COUNTIF(PREENCHER!#REF!,PREENCHER!#REF!)=0,CONCATENATE(PREENCHER!#REF!,#REF!),PREENCHER!#REF!))</f>
        <v>#REF!</v>
      </c>
      <c r="N52" s="33" t="e">
        <f>IF(PREENCHER!#REF!="","",IF(COUNTIF(PREENCHER!#REF!,PREENCHER!#REF!)=0,CONCATENATE(PREENCHER!#REF!,#REF!),PREENCHER!#REF!))</f>
        <v>#REF!</v>
      </c>
      <c r="O52" s="42" t="str">
        <f t="shared" si="5"/>
        <v/>
      </c>
      <c r="P52" s="42" t="str">
        <f t="shared" si="6"/>
        <v/>
      </c>
      <c r="Q52" s="53"/>
      <c r="R52" s="30"/>
      <c r="S52" s="42" t="str">
        <f t="shared" si="7"/>
        <v/>
      </c>
      <c r="T52" s="42" t="str">
        <f t="shared" si="8"/>
        <v/>
      </c>
      <c r="U52" s="54" t="str">
        <f t="shared" si="9"/>
        <v/>
      </c>
    </row>
    <row r="53" spans="1:21" x14ac:dyDescent="0.3">
      <c r="A53" s="32" t="e">
        <f>IF(PREENCHER!#REF!="","",PREENCHER!#REF!)</f>
        <v>#REF!</v>
      </c>
      <c r="B53" s="32" t="e">
        <f>IF(PREENCHER!#REF!="","",PREENCHER!#REF!)</f>
        <v>#REF!</v>
      </c>
      <c r="C53" s="32" t="e">
        <f>IF(PREENCHER!#REF!="","",PREENCHER!#REF!)</f>
        <v>#REF!</v>
      </c>
      <c r="D53" s="32" t="e">
        <f>IF(PREENCHER!#REF!="","",PREENCHER!#REF!)</f>
        <v>#REF!</v>
      </c>
      <c r="E53" s="33" t="e">
        <f>IF(PREENCHER!#REF!="","",IF(COUNTIF(PREENCHER!#REF!,PREENCHER!#REF!)=0,CONCATENATE(PREENCHER!#REF!,#REF!),PREENCHER!#REF!))</f>
        <v>#REF!</v>
      </c>
      <c r="F53" s="33" t="e">
        <f>IF(PREENCHER!#REF!="","",IF(COUNTIF(PREENCHER!#REF!,PREENCHER!#REF!)=0,CONCATENATE(PREENCHER!#REF!,#REF!),PREENCHER!#REF!))</f>
        <v>#REF!</v>
      </c>
      <c r="G53" s="33" t="e">
        <f>IF(PREENCHER!#REF!="","",IF(COUNTIF(PREENCHER!#REF!,PREENCHER!#REF!)=0,CONCATENATE(PREENCHER!#REF!,#REF!),PREENCHER!#REF!))</f>
        <v>#REF!</v>
      </c>
      <c r="H53" s="33" t="e">
        <f>IF(PREENCHER!#REF!="","",IF(COUNTIF(PREENCHER!#REF!,PREENCHER!#REF!)=0,CONCATENATE(PREENCHER!#REF!,#REF!),PREENCHER!#REF!))</f>
        <v>#REF!</v>
      </c>
      <c r="I53" s="33" t="e">
        <f>IF(PREENCHER!#REF!="","",IF(COUNTIF(PREENCHER!#REF!,PREENCHER!#REF!)=0,CONCATENATE(PREENCHER!#REF!,#REF!),PREENCHER!#REF!))</f>
        <v>#REF!</v>
      </c>
      <c r="J53" s="33" t="e">
        <f>IF(PREENCHER!#REF!="","",IF(COUNTIF(PREENCHER!#REF!,PREENCHER!#REF!)=0,CONCATENATE(PREENCHER!#REF!,#REF!),PREENCHER!#REF!))</f>
        <v>#REF!</v>
      </c>
      <c r="K53" s="33" t="e">
        <f>IF(PREENCHER!#REF!="","",IF(COUNTIF(PREENCHER!#REF!,PREENCHER!#REF!)=0,CONCATENATE(PREENCHER!#REF!,#REF!),PREENCHER!#REF!))</f>
        <v>#REF!</v>
      </c>
      <c r="L53" s="33" t="e">
        <f>IF(PREENCHER!#REF!="","",IF(COUNTIF(PREENCHER!#REF!,PREENCHER!#REF!)=0,CONCATENATE(PREENCHER!#REF!,#REF!),PREENCHER!#REF!))</f>
        <v>#REF!</v>
      </c>
      <c r="M53" s="33" t="e">
        <f>IF(PREENCHER!#REF!="","",IF(COUNTIF(PREENCHER!#REF!,PREENCHER!#REF!)=0,CONCATENATE(PREENCHER!#REF!,#REF!),PREENCHER!#REF!))</f>
        <v>#REF!</v>
      </c>
      <c r="N53" s="33" t="e">
        <f>IF(PREENCHER!#REF!="","",IF(COUNTIF(PREENCHER!#REF!,PREENCHER!#REF!)=0,CONCATENATE(PREENCHER!#REF!,#REF!),PREENCHER!#REF!))</f>
        <v>#REF!</v>
      </c>
      <c r="O53" s="42" t="str">
        <f t="shared" si="5"/>
        <v/>
      </c>
      <c r="P53" s="42" t="str">
        <f t="shared" si="6"/>
        <v/>
      </c>
      <c r="Q53" s="53"/>
      <c r="R53" s="30"/>
      <c r="S53" s="42" t="str">
        <f t="shared" si="7"/>
        <v/>
      </c>
      <c r="T53" s="42" t="str">
        <f t="shared" si="8"/>
        <v/>
      </c>
      <c r="U53" s="54" t="str">
        <f t="shared" si="9"/>
        <v/>
      </c>
    </row>
    <row r="54" spans="1:21" x14ac:dyDescent="0.3">
      <c r="A54" s="32" t="e">
        <f>IF(PREENCHER!#REF!="","",PREENCHER!#REF!)</f>
        <v>#REF!</v>
      </c>
      <c r="B54" s="32" t="e">
        <f>IF(PREENCHER!#REF!="","",PREENCHER!#REF!)</f>
        <v>#REF!</v>
      </c>
      <c r="C54" s="32" t="e">
        <f>IF(PREENCHER!#REF!="","",PREENCHER!#REF!)</f>
        <v>#REF!</v>
      </c>
      <c r="D54" s="32" t="e">
        <f>IF(PREENCHER!#REF!="","",PREENCHER!#REF!)</f>
        <v>#REF!</v>
      </c>
      <c r="E54" s="33" t="e">
        <f>IF(PREENCHER!#REF!="","",IF(COUNTIF(PREENCHER!#REF!,PREENCHER!#REF!)=0,CONCATENATE(PREENCHER!#REF!,#REF!),PREENCHER!#REF!))</f>
        <v>#REF!</v>
      </c>
      <c r="F54" s="33" t="e">
        <f>IF(PREENCHER!#REF!="","",IF(COUNTIF(PREENCHER!#REF!,PREENCHER!#REF!)=0,CONCATENATE(PREENCHER!#REF!,#REF!),PREENCHER!#REF!))</f>
        <v>#REF!</v>
      </c>
      <c r="G54" s="33" t="e">
        <f>IF(PREENCHER!#REF!="","",IF(COUNTIF(PREENCHER!#REF!,PREENCHER!#REF!)=0,CONCATENATE(PREENCHER!#REF!,#REF!),PREENCHER!#REF!))</f>
        <v>#REF!</v>
      </c>
      <c r="H54" s="33" t="e">
        <f>IF(PREENCHER!#REF!="","",IF(COUNTIF(PREENCHER!#REF!,PREENCHER!#REF!)=0,CONCATENATE(PREENCHER!#REF!,#REF!),PREENCHER!#REF!))</f>
        <v>#REF!</v>
      </c>
      <c r="I54" s="33" t="e">
        <f>IF(PREENCHER!#REF!="","",IF(COUNTIF(PREENCHER!#REF!,PREENCHER!#REF!)=0,CONCATENATE(PREENCHER!#REF!,#REF!),PREENCHER!#REF!))</f>
        <v>#REF!</v>
      </c>
      <c r="J54" s="33" t="e">
        <f>IF(PREENCHER!#REF!="","",IF(COUNTIF(PREENCHER!#REF!,PREENCHER!#REF!)=0,CONCATENATE(PREENCHER!#REF!,#REF!),PREENCHER!#REF!))</f>
        <v>#REF!</v>
      </c>
      <c r="K54" s="33" t="e">
        <f>IF(PREENCHER!#REF!="","",IF(COUNTIF(PREENCHER!#REF!,PREENCHER!#REF!)=0,CONCATENATE(PREENCHER!#REF!,#REF!),PREENCHER!#REF!))</f>
        <v>#REF!</v>
      </c>
      <c r="L54" s="33" t="e">
        <f>IF(PREENCHER!#REF!="","",IF(COUNTIF(PREENCHER!#REF!,PREENCHER!#REF!)=0,CONCATENATE(PREENCHER!#REF!,#REF!),PREENCHER!#REF!))</f>
        <v>#REF!</v>
      </c>
      <c r="M54" s="33" t="e">
        <f>IF(PREENCHER!#REF!="","",IF(COUNTIF(PREENCHER!#REF!,PREENCHER!#REF!)=0,CONCATENATE(PREENCHER!#REF!,#REF!),PREENCHER!#REF!))</f>
        <v>#REF!</v>
      </c>
      <c r="N54" s="33" t="e">
        <f>IF(PREENCHER!#REF!="","",IF(COUNTIF(PREENCHER!#REF!,PREENCHER!#REF!)=0,CONCATENATE(PREENCHER!#REF!,#REF!),PREENCHER!#REF!))</f>
        <v>#REF!</v>
      </c>
      <c r="O54" s="42" t="str">
        <f t="shared" si="5"/>
        <v/>
      </c>
      <c r="P54" s="42" t="str">
        <f t="shared" si="6"/>
        <v/>
      </c>
      <c r="Q54" s="53"/>
      <c r="R54" s="30"/>
      <c r="S54" s="42" t="str">
        <f t="shared" si="7"/>
        <v/>
      </c>
      <c r="T54" s="42" t="str">
        <f t="shared" si="8"/>
        <v/>
      </c>
      <c r="U54" s="54" t="str">
        <f t="shared" si="9"/>
        <v/>
      </c>
    </row>
    <row r="55" spans="1:21" x14ac:dyDescent="0.3">
      <c r="A55" s="32" t="e">
        <f>IF(PREENCHER!#REF!="","",PREENCHER!#REF!)</f>
        <v>#REF!</v>
      </c>
      <c r="B55" s="32" t="e">
        <f>IF(PREENCHER!#REF!="","",PREENCHER!#REF!)</f>
        <v>#REF!</v>
      </c>
      <c r="C55" s="32" t="e">
        <f>IF(PREENCHER!#REF!="","",PREENCHER!#REF!)</f>
        <v>#REF!</v>
      </c>
      <c r="D55" s="32" t="e">
        <f>IF(PREENCHER!#REF!="","",PREENCHER!#REF!)</f>
        <v>#REF!</v>
      </c>
      <c r="E55" s="33" t="e">
        <f>IF(PREENCHER!#REF!="","",IF(COUNTIF(PREENCHER!#REF!,PREENCHER!#REF!)=0,CONCATENATE(PREENCHER!#REF!,#REF!),PREENCHER!#REF!))</f>
        <v>#REF!</v>
      </c>
      <c r="F55" s="33" t="e">
        <f>IF(PREENCHER!#REF!="","",IF(COUNTIF(PREENCHER!#REF!,PREENCHER!#REF!)=0,CONCATENATE(PREENCHER!#REF!,#REF!),PREENCHER!#REF!))</f>
        <v>#REF!</v>
      </c>
      <c r="G55" s="33" t="e">
        <f>IF(PREENCHER!#REF!="","",IF(COUNTIF(PREENCHER!#REF!,PREENCHER!#REF!)=0,CONCATENATE(PREENCHER!#REF!,#REF!),PREENCHER!#REF!))</f>
        <v>#REF!</v>
      </c>
      <c r="H55" s="33" t="e">
        <f>IF(PREENCHER!#REF!="","",IF(COUNTIF(PREENCHER!#REF!,PREENCHER!#REF!)=0,CONCATENATE(PREENCHER!#REF!,#REF!),PREENCHER!#REF!))</f>
        <v>#REF!</v>
      </c>
      <c r="I55" s="33" t="e">
        <f>IF(PREENCHER!#REF!="","",IF(COUNTIF(PREENCHER!#REF!,PREENCHER!#REF!)=0,CONCATENATE(PREENCHER!#REF!,#REF!),PREENCHER!#REF!))</f>
        <v>#REF!</v>
      </c>
      <c r="J55" s="33" t="e">
        <f>IF(PREENCHER!#REF!="","",IF(COUNTIF(PREENCHER!#REF!,PREENCHER!#REF!)=0,CONCATENATE(PREENCHER!#REF!,#REF!),PREENCHER!#REF!))</f>
        <v>#REF!</v>
      </c>
      <c r="K55" s="33" t="e">
        <f>IF(PREENCHER!#REF!="","",IF(COUNTIF(PREENCHER!#REF!,PREENCHER!#REF!)=0,CONCATENATE(PREENCHER!#REF!,#REF!),PREENCHER!#REF!))</f>
        <v>#REF!</v>
      </c>
      <c r="L55" s="33" t="e">
        <f>IF(PREENCHER!#REF!="","",IF(COUNTIF(PREENCHER!#REF!,PREENCHER!#REF!)=0,CONCATENATE(PREENCHER!#REF!,#REF!),PREENCHER!#REF!))</f>
        <v>#REF!</v>
      </c>
      <c r="M55" s="33" t="e">
        <f>IF(PREENCHER!#REF!="","",IF(COUNTIF(PREENCHER!#REF!,PREENCHER!#REF!)=0,CONCATENATE(PREENCHER!#REF!,#REF!),PREENCHER!#REF!))</f>
        <v>#REF!</v>
      </c>
      <c r="N55" s="33" t="e">
        <f>IF(PREENCHER!#REF!="","",IF(COUNTIF(PREENCHER!#REF!,PREENCHER!#REF!)=0,CONCATENATE(PREENCHER!#REF!,#REF!),PREENCHER!#REF!))</f>
        <v>#REF!</v>
      </c>
      <c r="O55" s="42" t="str">
        <f t="shared" si="5"/>
        <v/>
      </c>
      <c r="P55" s="42" t="str">
        <f t="shared" si="6"/>
        <v/>
      </c>
      <c r="Q55" s="53"/>
      <c r="R55" s="30"/>
      <c r="S55" s="42" t="str">
        <f t="shared" si="7"/>
        <v/>
      </c>
      <c r="T55" s="42" t="str">
        <f t="shared" si="8"/>
        <v/>
      </c>
      <c r="U55" s="54" t="str">
        <f t="shared" si="9"/>
        <v/>
      </c>
    </row>
    <row r="56" spans="1:21" x14ac:dyDescent="0.3">
      <c r="A56" s="32" t="e">
        <f>IF(PREENCHER!#REF!="","",PREENCHER!#REF!)</f>
        <v>#REF!</v>
      </c>
      <c r="B56" s="32" t="e">
        <f>IF(PREENCHER!#REF!="","",PREENCHER!#REF!)</f>
        <v>#REF!</v>
      </c>
      <c r="C56" s="32" t="e">
        <f>IF(PREENCHER!#REF!="","",PREENCHER!#REF!)</f>
        <v>#REF!</v>
      </c>
      <c r="D56" s="32" t="e">
        <f>IF(PREENCHER!#REF!="","",PREENCHER!#REF!)</f>
        <v>#REF!</v>
      </c>
      <c r="E56" s="33" t="e">
        <f>IF(PREENCHER!#REF!="","",IF(COUNTIF(PREENCHER!#REF!,PREENCHER!#REF!)=0,CONCATENATE(PREENCHER!#REF!,#REF!),PREENCHER!#REF!))</f>
        <v>#REF!</v>
      </c>
      <c r="F56" s="33" t="e">
        <f>IF(PREENCHER!#REF!="","",IF(COUNTIF(PREENCHER!#REF!,PREENCHER!#REF!)=0,CONCATENATE(PREENCHER!#REF!,#REF!),PREENCHER!#REF!))</f>
        <v>#REF!</v>
      </c>
      <c r="G56" s="33" t="e">
        <f>IF(PREENCHER!#REF!="","",IF(COUNTIF(PREENCHER!#REF!,PREENCHER!#REF!)=0,CONCATENATE(PREENCHER!#REF!,#REF!),PREENCHER!#REF!))</f>
        <v>#REF!</v>
      </c>
      <c r="H56" s="33" t="e">
        <f>IF(PREENCHER!#REF!="","",IF(COUNTIF(PREENCHER!#REF!,PREENCHER!#REF!)=0,CONCATENATE(PREENCHER!#REF!,#REF!),PREENCHER!#REF!))</f>
        <v>#REF!</v>
      </c>
      <c r="I56" s="33" t="e">
        <f>IF(PREENCHER!#REF!="","",IF(COUNTIF(PREENCHER!#REF!,PREENCHER!#REF!)=0,CONCATENATE(PREENCHER!#REF!,#REF!),PREENCHER!#REF!))</f>
        <v>#REF!</v>
      </c>
      <c r="J56" s="33" t="e">
        <f>IF(PREENCHER!#REF!="","",IF(COUNTIF(PREENCHER!#REF!,PREENCHER!#REF!)=0,CONCATENATE(PREENCHER!#REF!,#REF!),PREENCHER!#REF!))</f>
        <v>#REF!</v>
      </c>
      <c r="K56" s="33" t="e">
        <f>IF(PREENCHER!#REF!="","",IF(COUNTIF(PREENCHER!#REF!,PREENCHER!#REF!)=0,CONCATENATE(PREENCHER!#REF!,#REF!),PREENCHER!#REF!))</f>
        <v>#REF!</v>
      </c>
      <c r="L56" s="33" t="e">
        <f>IF(PREENCHER!#REF!="","",IF(COUNTIF(PREENCHER!#REF!,PREENCHER!#REF!)=0,CONCATENATE(PREENCHER!#REF!,#REF!),PREENCHER!#REF!))</f>
        <v>#REF!</v>
      </c>
      <c r="M56" s="33" t="e">
        <f>IF(PREENCHER!#REF!="","",IF(COUNTIF(PREENCHER!#REF!,PREENCHER!#REF!)=0,CONCATENATE(PREENCHER!#REF!,#REF!),PREENCHER!#REF!))</f>
        <v>#REF!</v>
      </c>
      <c r="N56" s="33" t="e">
        <f>IF(PREENCHER!#REF!="","",IF(COUNTIF(PREENCHER!#REF!,PREENCHER!#REF!)=0,CONCATENATE(PREENCHER!#REF!,#REF!),PREENCHER!#REF!))</f>
        <v>#REF!</v>
      </c>
      <c r="O56" s="42" t="str">
        <f t="shared" si="5"/>
        <v/>
      </c>
      <c r="P56" s="42" t="str">
        <f t="shared" si="6"/>
        <v/>
      </c>
      <c r="Q56" s="53"/>
      <c r="R56" s="30"/>
      <c r="S56" s="42" t="str">
        <f t="shared" si="7"/>
        <v/>
      </c>
      <c r="T56" s="42" t="str">
        <f t="shared" si="8"/>
        <v/>
      </c>
      <c r="U56" s="54" t="str">
        <f t="shared" si="9"/>
        <v/>
      </c>
    </row>
    <row r="57" spans="1:21" x14ac:dyDescent="0.3">
      <c r="A57" s="32" t="e">
        <f>IF(PREENCHER!#REF!="","",PREENCHER!#REF!)</f>
        <v>#REF!</v>
      </c>
      <c r="B57" s="32" t="e">
        <f>IF(PREENCHER!#REF!="","",PREENCHER!#REF!)</f>
        <v>#REF!</v>
      </c>
      <c r="C57" s="32" t="e">
        <f>IF(PREENCHER!#REF!="","",PREENCHER!#REF!)</f>
        <v>#REF!</v>
      </c>
      <c r="D57" s="32" t="e">
        <f>IF(PREENCHER!#REF!="","",PREENCHER!#REF!)</f>
        <v>#REF!</v>
      </c>
      <c r="E57" s="33" t="e">
        <f>IF(PREENCHER!#REF!="","",IF(COUNTIF(PREENCHER!#REF!,PREENCHER!#REF!)=0,CONCATENATE(PREENCHER!#REF!,#REF!),PREENCHER!#REF!))</f>
        <v>#REF!</v>
      </c>
      <c r="F57" s="33" t="e">
        <f>IF(PREENCHER!#REF!="","",IF(COUNTIF(PREENCHER!#REF!,PREENCHER!#REF!)=0,CONCATENATE(PREENCHER!#REF!,#REF!),PREENCHER!#REF!))</f>
        <v>#REF!</v>
      </c>
      <c r="G57" s="33" t="e">
        <f>IF(PREENCHER!#REF!="","",IF(COUNTIF(PREENCHER!#REF!,PREENCHER!#REF!)=0,CONCATENATE(PREENCHER!#REF!,#REF!),PREENCHER!#REF!))</f>
        <v>#REF!</v>
      </c>
      <c r="H57" s="33" t="e">
        <f>IF(PREENCHER!#REF!="","",IF(COUNTIF(PREENCHER!#REF!,PREENCHER!#REF!)=0,CONCATENATE(PREENCHER!#REF!,#REF!),PREENCHER!#REF!))</f>
        <v>#REF!</v>
      </c>
      <c r="I57" s="33" t="e">
        <f>IF(PREENCHER!#REF!="","",IF(COUNTIF(PREENCHER!#REF!,PREENCHER!#REF!)=0,CONCATENATE(PREENCHER!#REF!,#REF!),PREENCHER!#REF!))</f>
        <v>#REF!</v>
      </c>
      <c r="J57" s="33" t="e">
        <f>IF(PREENCHER!#REF!="","",IF(COUNTIF(PREENCHER!#REF!,PREENCHER!#REF!)=0,CONCATENATE(PREENCHER!#REF!,#REF!),PREENCHER!#REF!))</f>
        <v>#REF!</v>
      </c>
      <c r="K57" s="33" t="e">
        <f>IF(PREENCHER!#REF!="","",IF(COUNTIF(PREENCHER!#REF!,PREENCHER!#REF!)=0,CONCATENATE(PREENCHER!#REF!,#REF!),PREENCHER!#REF!))</f>
        <v>#REF!</v>
      </c>
      <c r="L57" s="33" t="e">
        <f>IF(PREENCHER!#REF!="","",IF(COUNTIF(PREENCHER!#REF!,PREENCHER!#REF!)=0,CONCATENATE(PREENCHER!#REF!,#REF!),PREENCHER!#REF!))</f>
        <v>#REF!</v>
      </c>
      <c r="M57" s="33" t="e">
        <f>IF(PREENCHER!#REF!="","",IF(COUNTIF(PREENCHER!#REF!,PREENCHER!#REF!)=0,CONCATENATE(PREENCHER!#REF!,#REF!),PREENCHER!#REF!))</f>
        <v>#REF!</v>
      </c>
      <c r="N57" s="33" t="e">
        <f>IF(PREENCHER!#REF!="","",IF(COUNTIF(PREENCHER!#REF!,PREENCHER!#REF!)=0,CONCATENATE(PREENCHER!#REF!,#REF!),PREENCHER!#REF!))</f>
        <v>#REF!</v>
      </c>
      <c r="O57" s="42" t="str">
        <f t="shared" si="5"/>
        <v/>
      </c>
      <c r="P57" s="42" t="str">
        <f t="shared" si="6"/>
        <v/>
      </c>
      <c r="Q57" s="53"/>
      <c r="R57" s="30"/>
      <c r="S57" s="42" t="str">
        <f t="shared" si="7"/>
        <v/>
      </c>
      <c r="T57" s="42" t="str">
        <f t="shared" si="8"/>
        <v/>
      </c>
      <c r="U57" s="54" t="str">
        <f t="shared" si="9"/>
        <v/>
      </c>
    </row>
    <row r="58" spans="1:21" x14ac:dyDescent="0.3">
      <c r="A58" s="32" t="e">
        <f>IF(PREENCHER!#REF!="","",PREENCHER!#REF!)</f>
        <v>#REF!</v>
      </c>
      <c r="B58" s="32" t="e">
        <f>IF(PREENCHER!#REF!="","",PREENCHER!#REF!)</f>
        <v>#REF!</v>
      </c>
      <c r="C58" s="32" t="e">
        <f>IF(PREENCHER!#REF!="","",PREENCHER!#REF!)</f>
        <v>#REF!</v>
      </c>
      <c r="D58" s="32" t="e">
        <f>IF(PREENCHER!#REF!="","",PREENCHER!#REF!)</f>
        <v>#REF!</v>
      </c>
      <c r="E58" s="33" t="e">
        <f>IF(PREENCHER!#REF!="","",IF(COUNTIF(PREENCHER!#REF!,PREENCHER!#REF!)=0,CONCATENATE(PREENCHER!#REF!,#REF!),PREENCHER!#REF!))</f>
        <v>#REF!</v>
      </c>
      <c r="F58" s="33" t="e">
        <f>IF(PREENCHER!#REF!="","",IF(COUNTIF(PREENCHER!#REF!,PREENCHER!#REF!)=0,CONCATENATE(PREENCHER!#REF!,#REF!),PREENCHER!#REF!))</f>
        <v>#REF!</v>
      </c>
      <c r="G58" s="33" t="e">
        <f>IF(PREENCHER!#REF!="","",IF(COUNTIF(PREENCHER!#REF!,PREENCHER!#REF!)=0,CONCATENATE(PREENCHER!#REF!,#REF!),PREENCHER!#REF!))</f>
        <v>#REF!</v>
      </c>
      <c r="H58" s="33" t="e">
        <f>IF(PREENCHER!#REF!="","",IF(COUNTIF(PREENCHER!#REF!,PREENCHER!#REF!)=0,CONCATENATE(PREENCHER!#REF!,#REF!),PREENCHER!#REF!))</f>
        <v>#REF!</v>
      </c>
      <c r="I58" s="33" t="e">
        <f>IF(PREENCHER!#REF!="","",IF(COUNTIF(PREENCHER!#REF!,PREENCHER!#REF!)=0,CONCATENATE(PREENCHER!#REF!,#REF!),PREENCHER!#REF!))</f>
        <v>#REF!</v>
      </c>
      <c r="J58" s="33" t="e">
        <f>IF(PREENCHER!#REF!="","",IF(COUNTIF(PREENCHER!#REF!,PREENCHER!#REF!)=0,CONCATENATE(PREENCHER!#REF!,#REF!),PREENCHER!#REF!))</f>
        <v>#REF!</v>
      </c>
      <c r="K58" s="33" t="e">
        <f>IF(PREENCHER!#REF!="","",IF(COUNTIF(PREENCHER!#REF!,PREENCHER!#REF!)=0,CONCATENATE(PREENCHER!#REF!,#REF!),PREENCHER!#REF!))</f>
        <v>#REF!</v>
      </c>
      <c r="L58" s="33" t="e">
        <f>IF(PREENCHER!#REF!="","",IF(COUNTIF(PREENCHER!#REF!,PREENCHER!#REF!)=0,CONCATENATE(PREENCHER!#REF!,#REF!),PREENCHER!#REF!))</f>
        <v>#REF!</v>
      </c>
      <c r="M58" s="33" t="e">
        <f>IF(PREENCHER!#REF!="","",IF(COUNTIF(PREENCHER!#REF!,PREENCHER!#REF!)=0,CONCATENATE(PREENCHER!#REF!,#REF!),PREENCHER!#REF!))</f>
        <v>#REF!</v>
      </c>
      <c r="N58" s="33" t="e">
        <f>IF(PREENCHER!#REF!="","",IF(COUNTIF(PREENCHER!#REF!,PREENCHER!#REF!)=0,CONCATENATE(PREENCHER!#REF!,#REF!),PREENCHER!#REF!))</f>
        <v>#REF!</v>
      </c>
      <c r="O58" s="42" t="str">
        <f t="shared" si="5"/>
        <v/>
      </c>
      <c r="P58" s="42" t="str">
        <f t="shared" si="6"/>
        <v/>
      </c>
      <c r="Q58" s="53"/>
      <c r="R58" s="30"/>
      <c r="S58" s="42" t="str">
        <f t="shared" si="7"/>
        <v/>
      </c>
      <c r="T58" s="42" t="str">
        <f t="shared" si="8"/>
        <v/>
      </c>
      <c r="U58" s="54" t="str">
        <f t="shared" si="9"/>
        <v/>
      </c>
    </row>
    <row r="59" spans="1:21" x14ac:dyDescent="0.3">
      <c r="A59" s="32" t="e">
        <f>IF(PREENCHER!#REF!="","",PREENCHER!#REF!)</f>
        <v>#REF!</v>
      </c>
      <c r="B59" s="32" t="e">
        <f>IF(PREENCHER!#REF!="","",PREENCHER!#REF!)</f>
        <v>#REF!</v>
      </c>
      <c r="C59" s="32" t="e">
        <f>IF(PREENCHER!#REF!="","",PREENCHER!#REF!)</f>
        <v>#REF!</v>
      </c>
      <c r="D59" s="32" t="e">
        <f>IF(PREENCHER!#REF!="","",PREENCHER!#REF!)</f>
        <v>#REF!</v>
      </c>
      <c r="E59" s="33" t="e">
        <f>IF(PREENCHER!#REF!="","",IF(COUNTIF(PREENCHER!#REF!,PREENCHER!#REF!)=0,CONCATENATE(PREENCHER!#REF!,#REF!),PREENCHER!#REF!))</f>
        <v>#REF!</v>
      </c>
      <c r="F59" s="33" t="e">
        <f>IF(PREENCHER!#REF!="","",IF(COUNTIF(PREENCHER!#REF!,PREENCHER!#REF!)=0,CONCATENATE(PREENCHER!#REF!,#REF!),PREENCHER!#REF!))</f>
        <v>#REF!</v>
      </c>
      <c r="G59" s="33" t="e">
        <f>IF(PREENCHER!#REF!="","",IF(COUNTIF(PREENCHER!#REF!,PREENCHER!#REF!)=0,CONCATENATE(PREENCHER!#REF!,#REF!),PREENCHER!#REF!))</f>
        <v>#REF!</v>
      </c>
      <c r="H59" s="33" t="e">
        <f>IF(PREENCHER!#REF!="","",IF(COUNTIF(PREENCHER!#REF!,PREENCHER!#REF!)=0,CONCATENATE(PREENCHER!#REF!,#REF!),PREENCHER!#REF!))</f>
        <v>#REF!</v>
      </c>
      <c r="I59" s="33" t="e">
        <f>IF(PREENCHER!#REF!="","",IF(COUNTIF(PREENCHER!#REF!,PREENCHER!#REF!)=0,CONCATENATE(PREENCHER!#REF!,#REF!),PREENCHER!#REF!))</f>
        <v>#REF!</v>
      </c>
      <c r="J59" s="33" t="e">
        <f>IF(PREENCHER!#REF!="","",IF(COUNTIF(PREENCHER!#REF!,PREENCHER!#REF!)=0,CONCATENATE(PREENCHER!#REF!,#REF!),PREENCHER!#REF!))</f>
        <v>#REF!</v>
      </c>
      <c r="K59" s="33" t="e">
        <f>IF(PREENCHER!#REF!="","",IF(COUNTIF(PREENCHER!#REF!,PREENCHER!#REF!)=0,CONCATENATE(PREENCHER!#REF!,#REF!),PREENCHER!#REF!))</f>
        <v>#REF!</v>
      </c>
      <c r="L59" s="33" t="e">
        <f>IF(PREENCHER!#REF!="","",IF(COUNTIF(PREENCHER!#REF!,PREENCHER!#REF!)=0,CONCATENATE(PREENCHER!#REF!,#REF!),PREENCHER!#REF!))</f>
        <v>#REF!</v>
      </c>
      <c r="M59" s="33" t="e">
        <f>IF(PREENCHER!#REF!="","",IF(COUNTIF(PREENCHER!#REF!,PREENCHER!#REF!)=0,CONCATENATE(PREENCHER!#REF!,#REF!),PREENCHER!#REF!))</f>
        <v>#REF!</v>
      </c>
      <c r="N59" s="33" t="e">
        <f>IF(PREENCHER!#REF!="","",IF(COUNTIF(PREENCHER!#REF!,PREENCHER!#REF!)=0,CONCATENATE(PREENCHER!#REF!,#REF!),PREENCHER!#REF!))</f>
        <v>#REF!</v>
      </c>
      <c r="O59" s="42" t="str">
        <f t="shared" si="5"/>
        <v/>
      </c>
      <c r="P59" s="42" t="str">
        <f t="shared" si="6"/>
        <v/>
      </c>
      <c r="Q59" s="53"/>
      <c r="R59" s="30"/>
      <c r="S59" s="42" t="str">
        <f t="shared" si="7"/>
        <v/>
      </c>
      <c r="T59" s="42" t="str">
        <f t="shared" si="8"/>
        <v/>
      </c>
      <c r="U59" s="54" t="str">
        <f t="shared" si="9"/>
        <v/>
      </c>
    </row>
    <row r="60" spans="1:21" x14ac:dyDescent="0.3">
      <c r="A60" s="32" t="e">
        <f>IF(PREENCHER!#REF!="","",PREENCHER!#REF!)</f>
        <v>#REF!</v>
      </c>
      <c r="B60" s="32" t="e">
        <f>IF(PREENCHER!#REF!="","",PREENCHER!#REF!)</f>
        <v>#REF!</v>
      </c>
      <c r="C60" s="32" t="e">
        <f>IF(PREENCHER!#REF!="","",PREENCHER!#REF!)</f>
        <v>#REF!</v>
      </c>
      <c r="D60" s="32" t="e">
        <f>IF(PREENCHER!#REF!="","",PREENCHER!#REF!)</f>
        <v>#REF!</v>
      </c>
      <c r="E60" s="33" t="e">
        <f>IF(PREENCHER!#REF!="","",IF(COUNTIF(PREENCHER!#REF!,PREENCHER!#REF!)=0,CONCATENATE(PREENCHER!#REF!,#REF!),PREENCHER!#REF!))</f>
        <v>#REF!</v>
      </c>
      <c r="F60" s="33" t="e">
        <f>IF(PREENCHER!#REF!="","",IF(COUNTIF(PREENCHER!#REF!,PREENCHER!#REF!)=0,CONCATENATE(PREENCHER!#REF!,#REF!),PREENCHER!#REF!))</f>
        <v>#REF!</v>
      </c>
      <c r="G60" s="33" t="e">
        <f>IF(PREENCHER!#REF!="","",IF(COUNTIF(PREENCHER!#REF!,PREENCHER!#REF!)=0,CONCATENATE(PREENCHER!#REF!,#REF!),PREENCHER!#REF!))</f>
        <v>#REF!</v>
      </c>
      <c r="H60" s="33" t="e">
        <f>IF(PREENCHER!#REF!="","",IF(COUNTIF(PREENCHER!#REF!,PREENCHER!#REF!)=0,CONCATENATE(PREENCHER!#REF!,#REF!),PREENCHER!#REF!))</f>
        <v>#REF!</v>
      </c>
      <c r="I60" s="33" t="e">
        <f>IF(PREENCHER!#REF!="","",IF(COUNTIF(PREENCHER!#REF!,PREENCHER!#REF!)=0,CONCATENATE(PREENCHER!#REF!,#REF!),PREENCHER!#REF!))</f>
        <v>#REF!</v>
      </c>
      <c r="J60" s="33" t="e">
        <f>IF(PREENCHER!#REF!="","",IF(COUNTIF(PREENCHER!#REF!,PREENCHER!#REF!)=0,CONCATENATE(PREENCHER!#REF!,#REF!),PREENCHER!#REF!))</f>
        <v>#REF!</v>
      </c>
      <c r="K60" s="33" t="e">
        <f>IF(PREENCHER!#REF!="","",IF(COUNTIF(PREENCHER!#REF!,PREENCHER!#REF!)=0,CONCATENATE(PREENCHER!#REF!,#REF!),PREENCHER!#REF!))</f>
        <v>#REF!</v>
      </c>
      <c r="L60" s="33" t="e">
        <f>IF(PREENCHER!#REF!="","",IF(COUNTIF(PREENCHER!#REF!,PREENCHER!#REF!)=0,CONCATENATE(PREENCHER!#REF!,#REF!),PREENCHER!#REF!))</f>
        <v>#REF!</v>
      </c>
      <c r="M60" s="33" t="e">
        <f>IF(PREENCHER!#REF!="","",IF(COUNTIF(PREENCHER!#REF!,PREENCHER!#REF!)=0,CONCATENATE(PREENCHER!#REF!,#REF!),PREENCHER!#REF!))</f>
        <v>#REF!</v>
      </c>
      <c r="N60" s="33" t="e">
        <f>IF(PREENCHER!#REF!="","",IF(COUNTIF(PREENCHER!#REF!,PREENCHER!#REF!)=0,CONCATENATE(PREENCHER!#REF!,#REF!),PREENCHER!#REF!))</f>
        <v>#REF!</v>
      </c>
      <c r="O60" s="42" t="str">
        <f t="shared" si="5"/>
        <v/>
      </c>
      <c r="P60" s="42" t="str">
        <f t="shared" si="6"/>
        <v/>
      </c>
      <c r="Q60" s="53"/>
      <c r="R60" s="30"/>
      <c r="S60" s="42" t="str">
        <f t="shared" si="7"/>
        <v/>
      </c>
      <c r="T60" s="42" t="str">
        <f t="shared" si="8"/>
        <v/>
      </c>
      <c r="U60" s="54" t="str">
        <f t="shared" si="9"/>
        <v/>
      </c>
    </row>
    <row r="61" spans="1:21" x14ac:dyDescent="0.3">
      <c r="A61" s="32" t="e">
        <f>IF(PREENCHER!#REF!="","",PREENCHER!#REF!)</f>
        <v>#REF!</v>
      </c>
      <c r="B61" s="32" t="e">
        <f>IF(PREENCHER!#REF!="","",PREENCHER!#REF!)</f>
        <v>#REF!</v>
      </c>
      <c r="C61" s="32" t="e">
        <f>IF(PREENCHER!#REF!="","",PREENCHER!#REF!)</f>
        <v>#REF!</v>
      </c>
      <c r="D61" s="32" t="e">
        <f>IF(PREENCHER!#REF!="","",PREENCHER!#REF!)</f>
        <v>#REF!</v>
      </c>
      <c r="E61" s="33" t="e">
        <f>IF(PREENCHER!#REF!="","",IF(COUNTIF(PREENCHER!#REF!,PREENCHER!#REF!)=0,CONCATENATE(PREENCHER!#REF!,#REF!),PREENCHER!#REF!))</f>
        <v>#REF!</v>
      </c>
      <c r="F61" s="33" t="e">
        <f>IF(PREENCHER!#REF!="","",IF(COUNTIF(PREENCHER!#REF!,PREENCHER!#REF!)=0,CONCATENATE(PREENCHER!#REF!,#REF!),PREENCHER!#REF!))</f>
        <v>#REF!</v>
      </c>
      <c r="G61" s="33" t="e">
        <f>IF(PREENCHER!#REF!="","",IF(COUNTIF(PREENCHER!#REF!,PREENCHER!#REF!)=0,CONCATENATE(PREENCHER!#REF!,#REF!),PREENCHER!#REF!))</f>
        <v>#REF!</v>
      </c>
      <c r="H61" s="33" t="e">
        <f>IF(PREENCHER!#REF!="","",IF(COUNTIF(PREENCHER!#REF!,PREENCHER!#REF!)=0,CONCATENATE(PREENCHER!#REF!,#REF!),PREENCHER!#REF!))</f>
        <v>#REF!</v>
      </c>
      <c r="I61" s="33" t="e">
        <f>IF(PREENCHER!#REF!="","",IF(COUNTIF(PREENCHER!#REF!,PREENCHER!#REF!)=0,CONCATENATE(PREENCHER!#REF!,#REF!),PREENCHER!#REF!))</f>
        <v>#REF!</v>
      </c>
      <c r="J61" s="33" t="e">
        <f>IF(PREENCHER!#REF!="","",IF(COUNTIF(PREENCHER!#REF!,PREENCHER!#REF!)=0,CONCATENATE(PREENCHER!#REF!,#REF!),PREENCHER!#REF!))</f>
        <v>#REF!</v>
      </c>
      <c r="K61" s="33" t="e">
        <f>IF(PREENCHER!#REF!="","",IF(COUNTIF(PREENCHER!#REF!,PREENCHER!#REF!)=0,CONCATENATE(PREENCHER!#REF!,#REF!),PREENCHER!#REF!))</f>
        <v>#REF!</v>
      </c>
      <c r="L61" s="33" t="e">
        <f>IF(PREENCHER!#REF!="","",IF(COUNTIF(PREENCHER!#REF!,PREENCHER!#REF!)=0,CONCATENATE(PREENCHER!#REF!,#REF!),PREENCHER!#REF!))</f>
        <v>#REF!</v>
      </c>
      <c r="M61" s="33" t="e">
        <f>IF(PREENCHER!#REF!="","",IF(COUNTIF(PREENCHER!#REF!,PREENCHER!#REF!)=0,CONCATENATE(PREENCHER!#REF!,#REF!),PREENCHER!#REF!))</f>
        <v>#REF!</v>
      </c>
      <c r="N61" s="33" t="e">
        <f>IF(PREENCHER!#REF!="","",IF(COUNTIF(PREENCHER!#REF!,PREENCHER!#REF!)=0,CONCATENATE(PREENCHER!#REF!,#REF!),PREENCHER!#REF!))</f>
        <v>#REF!</v>
      </c>
      <c r="O61" s="42" t="str">
        <f t="shared" si="5"/>
        <v/>
      </c>
      <c r="P61" s="42" t="str">
        <f t="shared" si="6"/>
        <v/>
      </c>
      <c r="Q61" s="53"/>
      <c r="R61" s="30"/>
      <c r="S61" s="42" t="str">
        <f t="shared" si="7"/>
        <v/>
      </c>
      <c r="T61" s="42" t="str">
        <f t="shared" si="8"/>
        <v/>
      </c>
      <c r="U61" s="54" t="str">
        <f t="shared" si="9"/>
        <v/>
      </c>
    </row>
    <row r="62" spans="1:21" x14ac:dyDescent="0.3">
      <c r="A62" s="32" t="e">
        <f>IF(PREENCHER!#REF!="","",PREENCHER!#REF!)</f>
        <v>#REF!</v>
      </c>
      <c r="B62" s="32" t="e">
        <f>IF(PREENCHER!#REF!="","",PREENCHER!#REF!)</f>
        <v>#REF!</v>
      </c>
      <c r="C62" s="32" t="e">
        <f>IF(PREENCHER!#REF!="","",PREENCHER!#REF!)</f>
        <v>#REF!</v>
      </c>
      <c r="D62" s="32" t="e">
        <f>IF(PREENCHER!#REF!="","",PREENCHER!#REF!)</f>
        <v>#REF!</v>
      </c>
      <c r="E62" s="33" t="e">
        <f>IF(PREENCHER!#REF!="","",IF(COUNTIF(PREENCHER!#REF!,PREENCHER!#REF!)=0,CONCATENATE(PREENCHER!#REF!,#REF!),PREENCHER!#REF!))</f>
        <v>#REF!</v>
      </c>
      <c r="F62" s="33" t="e">
        <f>IF(PREENCHER!#REF!="","",IF(COUNTIF(PREENCHER!#REF!,PREENCHER!#REF!)=0,CONCATENATE(PREENCHER!#REF!,#REF!),PREENCHER!#REF!))</f>
        <v>#REF!</v>
      </c>
      <c r="G62" s="33" t="e">
        <f>IF(PREENCHER!#REF!="","",IF(COUNTIF(PREENCHER!#REF!,PREENCHER!#REF!)=0,CONCATENATE(PREENCHER!#REF!,#REF!),PREENCHER!#REF!))</f>
        <v>#REF!</v>
      </c>
      <c r="H62" s="33" t="e">
        <f>IF(PREENCHER!#REF!="","",IF(COUNTIF(PREENCHER!#REF!,PREENCHER!#REF!)=0,CONCATENATE(PREENCHER!#REF!,#REF!),PREENCHER!#REF!))</f>
        <v>#REF!</v>
      </c>
      <c r="I62" s="33" t="e">
        <f>IF(PREENCHER!#REF!="","",IF(COUNTIF(PREENCHER!#REF!,PREENCHER!#REF!)=0,CONCATENATE(PREENCHER!#REF!,#REF!),PREENCHER!#REF!))</f>
        <v>#REF!</v>
      </c>
      <c r="J62" s="33" t="e">
        <f>IF(PREENCHER!#REF!="","",IF(COUNTIF(PREENCHER!#REF!,PREENCHER!#REF!)=0,CONCATENATE(PREENCHER!#REF!,#REF!),PREENCHER!#REF!))</f>
        <v>#REF!</v>
      </c>
      <c r="K62" s="33" t="e">
        <f>IF(PREENCHER!#REF!="","",IF(COUNTIF(PREENCHER!#REF!,PREENCHER!#REF!)=0,CONCATENATE(PREENCHER!#REF!,#REF!),PREENCHER!#REF!))</f>
        <v>#REF!</v>
      </c>
      <c r="L62" s="33" t="e">
        <f>IF(PREENCHER!#REF!="","",IF(COUNTIF(PREENCHER!#REF!,PREENCHER!#REF!)=0,CONCATENATE(PREENCHER!#REF!,#REF!),PREENCHER!#REF!))</f>
        <v>#REF!</v>
      </c>
      <c r="M62" s="33" t="e">
        <f>IF(PREENCHER!#REF!="","",IF(COUNTIF(PREENCHER!#REF!,PREENCHER!#REF!)=0,CONCATENATE(PREENCHER!#REF!,#REF!),PREENCHER!#REF!))</f>
        <v>#REF!</v>
      </c>
      <c r="N62" s="33" t="e">
        <f>IF(PREENCHER!#REF!="","",IF(COUNTIF(PREENCHER!#REF!,PREENCHER!#REF!)=0,CONCATENATE(PREENCHER!#REF!,#REF!),PREENCHER!#REF!))</f>
        <v>#REF!</v>
      </c>
      <c r="O62" s="42" t="str">
        <f t="shared" si="5"/>
        <v/>
      </c>
      <c r="P62" s="42" t="str">
        <f t="shared" si="6"/>
        <v/>
      </c>
      <c r="Q62" s="53"/>
      <c r="R62" s="30"/>
      <c r="S62" s="42" t="str">
        <f t="shared" si="7"/>
        <v/>
      </c>
      <c r="T62" s="42" t="str">
        <f t="shared" si="8"/>
        <v/>
      </c>
      <c r="U62" s="54" t="str">
        <f t="shared" si="9"/>
        <v/>
      </c>
    </row>
    <row r="63" spans="1:21" x14ac:dyDescent="0.3">
      <c r="A63" s="32" t="e">
        <f>IF(PREENCHER!#REF!="","",PREENCHER!#REF!)</f>
        <v>#REF!</v>
      </c>
      <c r="B63" s="32" t="e">
        <f>IF(PREENCHER!#REF!="","",PREENCHER!#REF!)</f>
        <v>#REF!</v>
      </c>
      <c r="C63" s="32" t="e">
        <f>IF(PREENCHER!#REF!="","",PREENCHER!#REF!)</f>
        <v>#REF!</v>
      </c>
      <c r="D63" s="32" t="e">
        <f>IF(PREENCHER!#REF!="","",PREENCHER!#REF!)</f>
        <v>#REF!</v>
      </c>
      <c r="E63" s="33" t="e">
        <f>IF(PREENCHER!#REF!="","",IF(COUNTIF(PREENCHER!#REF!,PREENCHER!#REF!)=0,CONCATENATE(PREENCHER!#REF!,#REF!),PREENCHER!#REF!))</f>
        <v>#REF!</v>
      </c>
      <c r="F63" s="33" t="e">
        <f>IF(PREENCHER!#REF!="","",IF(COUNTIF(PREENCHER!#REF!,PREENCHER!#REF!)=0,CONCATENATE(PREENCHER!#REF!,#REF!),PREENCHER!#REF!))</f>
        <v>#REF!</v>
      </c>
      <c r="G63" s="33" t="e">
        <f>IF(PREENCHER!#REF!="","",IF(COUNTIF(PREENCHER!#REF!,PREENCHER!#REF!)=0,CONCATENATE(PREENCHER!#REF!,#REF!),PREENCHER!#REF!))</f>
        <v>#REF!</v>
      </c>
      <c r="H63" s="33" t="e">
        <f>IF(PREENCHER!#REF!="","",IF(COUNTIF(PREENCHER!#REF!,PREENCHER!#REF!)=0,CONCATENATE(PREENCHER!#REF!,#REF!),PREENCHER!#REF!))</f>
        <v>#REF!</v>
      </c>
      <c r="I63" s="33" t="e">
        <f>IF(PREENCHER!#REF!="","",IF(COUNTIF(PREENCHER!#REF!,PREENCHER!#REF!)=0,CONCATENATE(PREENCHER!#REF!,#REF!),PREENCHER!#REF!))</f>
        <v>#REF!</v>
      </c>
      <c r="J63" s="33" t="e">
        <f>IF(PREENCHER!#REF!="","",IF(COUNTIF(PREENCHER!#REF!,PREENCHER!#REF!)=0,CONCATENATE(PREENCHER!#REF!,#REF!),PREENCHER!#REF!))</f>
        <v>#REF!</v>
      </c>
      <c r="K63" s="33" t="e">
        <f>IF(PREENCHER!#REF!="","",IF(COUNTIF(PREENCHER!#REF!,PREENCHER!#REF!)=0,CONCATENATE(PREENCHER!#REF!,#REF!),PREENCHER!#REF!))</f>
        <v>#REF!</v>
      </c>
      <c r="L63" s="33" t="e">
        <f>IF(PREENCHER!#REF!="","",IF(COUNTIF(PREENCHER!#REF!,PREENCHER!#REF!)=0,CONCATENATE(PREENCHER!#REF!,#REF!),PREENCHER!#REF!))</f>
        <v>#REF!</v>
      </c>
      <c r="M63" s="33" t="e">
        <f>IF(PREENCHER!#REF!="","",IF(COUNTIF(PREENCHER!#REF!,PREENCHER!#REF!)=0,CONCATENATE(PREENCHER!#REF!,#REF!),PREENCHER!#REF!))</f>
        <v>#REF!</v>
      </c>
      <c r="N63" s="33" t="e">
        <f>IF(PREENCHER!#REF!="","",IF(COUNTIF(PREENCHER!#REF!,PREENCHER!#REF!)=0,CONCATENATE(PREENCHER!#REF!,#REF!),PREENCHER!#REF!))</f>
        <v>#REF!</v>
      </c>
      <c r="O63" s="42" t="str">
        <f t="shared" si="5"/>
        <v/>
      </c>
      <c r="P63" s="42" t="str">
        <f t="shared" si="6"/>
        <v/>
      </c>
      <c r="Q63" s="53"/>
      <c r="R63" s="30"/>
      <c r="S63" s="42" t="str">
        <f t="shared" si="7"/>
        <v/>
      </c>
      <c r="T63" s="42" t="str">
        <f t="shared" si="8"/>
        <v/>
      </c>
      <c r="U63" s="54" t="str">
        <f t="shared" si="9"/>
        <v/>
      </c>
    </row>
    <row r="64" spans="1:21" x14ac:dyDescent="0.3">
      <c r="A64" s="32" t="e">
        <f>IF(PREENCHER!#REF!="","",PREENCHER!#REF!)</f>
        <v>#REF!</v>
      </c>
      <c r="B64" s="32" t="e">
        <f>IF(PREENCHER!#REF!="","",PREENCHER!#REF!)</f>
        <v>#REF!</v>
      </c>
      <c r="C64" s="32" t="e">
        <f>IF(PREENCHER!#REF!="","",PREENCHER!#REF!)</f>
        <v>#REF!</v>
      </c>
      <c r="D64" s="32" t="e">
        <f>IF(PREENCHER!#REF!="","",PREENCHER!#REF!)</f>
        <v>#REF!</v>
      </c>
      <c r="E64" s="33" t="e">
        <f>IF(PREENCHER!#REF!="","",IF(COUNTIF(PREENCHER!#REF!,PREENCHER!#REF!)=0,CONCATENATE(PREENCHER!#REF!,#REF!),PREENCHER!#REF!))</f>
        <v>#REF!</v>
      </c>
      <c r="F64" s="33" t="e">
        <f>IF(PREENCHER!#REF!="","",IF(COUNTIF(PREENCHER!#REF!,PREENCHER!#REF!)=0,CONCATENATE(PREENCHER!#REF!,#REF!),PREENCHER!#REF!))</f>
        <v>#REF!</v>
      </c>
      <c r="G64" s="33" t="e">
        <f>IF(PREENCHER!#REF!="","",IF(COUNTIF(PREENCHER!#REF!,PREENCHER!#REF!)=0,CONCATENATE(PREENCHER!#REF!,#REF!),PREENCHER!#REF!))</f>
        <v>#REF!</v>
      </c>
      <c r="H64" s="33" t="e">
        <f>IF(PREENCHER!#REF!="","",IF(COUNTIF(PREENCHER!#REF!,PREENCHER!#REF!)=0,CONCATENATE(PREENCHER!#REF!,#REF!),PREENCHER!#REF!))</f>
        <v>#REF!</v>
      </c>
      <c r="I64" s="33" t="e">
        <f>IF(PREENCHER!#REF!="","",IF(COUNTIF(PREENCHER!#REF!,PREENCHER!#REF!)=0,CONCATENATE(PREENCHER!#REF!,#REF!),PREENCHER!#REF!))</f>
        <v>#REF!</v>
      </c>
      <c r="J64" s="33" t="e">
        <f>IF(PREENCHER!#REF!="","",IF(COUNTIF(PREENCHER!#REF!,PREENCHER!#REF!)=0,CONCATENATE(PREENCHER!#REF!,#REF!),PREENCHER!#REF!))</f>
        <v>#REF!</v>
      </c>
      <c r="K64" s="33" t="e">
        <f>IF(PREENCHER!#REF!="","",IF(COUNTIF(PREENCHER!#REF!,PREENCHER!#REF!)=0,CONCATENATE(PREENCHER!#REF!,#REF!),PREENCHER!#REF!))</f>
        <v>#REF!</v>
      </c>
      <c r="L64" s="33" t="e">
        <f>IF(PREENCHER!#REF!="","",IF(COUNTIF(PREENCHER!#REF!,PREENCHER!#REF!)=0,CONCATENATE(PREENCHER!#REF!,#REF!),PREENCHER!#REF!))</f>
        <v>#REF!</v>
      </c>
      <c r="M64" s="33" t="e">
        <f>IF(PREENCHER!#REF!="","",IF(COUNTIF(PREENCHER!#REF!,PREENCHER!#REF!)=0,CONCATENATE(PREENCHER!#REF!,#REF!),PREENCHER!#REF!))</f>
        <v>#REF!</v>
      </c>
      <c r="N64" s="33" t="e">
        <f>IF(PREENCHER!#REF!="","",IF(COUNTIF(PREENCHER!#REF!,PREENCHER!#REF!)=0,CONCATENATE(PREENCHER!#REF!,#REF!),PREENCHER!#REF!))</f>
        <v>#REF!</v>
      </c>
      <c r="O64" s="42" t="str">
        <f t="shared" si="5"/>
        <v/>
      </c>
      <c r="P64" s="42" t="str">
        <f t="shared" si="6"/>
        <v/>
      </c>
      <c r="Q64" s="53"/>
      <c r="R64" s="30"/>
      <c r="S64" s="42" t="str">
        <f t="shared" si="7"/>
        <v/>
      </c>
      <c r="T64" s="42" t="str">
        <f t="shared" si="8"/>
        <v/>
      </c>
      <c r="U64" s="54" t="str">
        <f t="shared" si="9"/>
        <v/>
      </c>
    </row>
    <row r="65" spans="1:21" x14ac:dyDescent="0.3">
      <c r="A65" s="32" t="e">
        <f>IF(PREENCHER!#REF!="","",PREENCHER!#REF!)</f>
        <v>#REF!</v>
      </c>
      <c r="B65" s="32" t="e">
        <f>IF(PREENCHER!#REF!="","",PREENCHER!#REF!)</f>
        <v>#REF!</v>
      </c>
      <c r="C65" s="32" t="e">
        <f>IF(PREENCHER!#REF!="","",PREENCHER!#REF!)</f>
        <v>#REF!</v>
      </c>
      <c r="D65" s="32" t="e">
        <f>IF(PREENCHER!#REF!="","",PREENCHER!#REF!)</f>
        <v>#REF!</v>
      </c>
      <c r="E65" s="33" t="e">
        <f>IF(PREENCHER!#REF!="","",IF(COUNTIF(PREENCHER!#REF!,PREENCHER!#REF!)=0,CONCATENATE(PREENCHER!#REF!,#REF!),PREENCHER!#REF!))</f>
        <v>#REF!</v>
      </c>
      <c r="F65" s="33" t="e">
        <f>IF(PREENCHER!#REF!="","",IF(COUNTIF(PREENCHER!#REF!,PREENCHER!#REF!)=0,CONCATENATE(PREENCHER!#REF!,#REF!),PREENCHER!#REF!))</f>
        <v>#REF!</v>
      </c>
      <c r="G65" s="33" t="e">
        <f>IF(PREENCHER!#REF!="","",IF(COUNTIF(PREENCHER!#REF!,PREENCHER!#REF!)=0,CONCATENATE(PREENCHER!#REF!,#REF!),PREENCHER!#REF!))</f>
        <v>#REF!</v>
      </c>
      <c r="H65" s="33" t="e">
        <f>IF(PREENCHER!#REF!="","",IF(COUNTIF(PREENCHER!#REF!,PREENCHER!#REF!)=0,CONCATENATE(PREENCHER!#REF!,#REF!),PREENCHER!#REF!))</f>
        <v>#REF!</v>
      </c>
      <c r="I65" s="33" t="e">
        <f>IF(PREENCHER!#REF!="","",IF(COUNTIF(PREENCHER!#REF!,PREENCHER!#REF!)=0,CONCATENATE(PREENCHER!#REF!,#REF!),PREENCHER!#REF!))</f>
        <v>#REF!</v>
      </c>
      <c r="J65" s="33" t="e">
        <f>IF(PREENCHER!#REF!="","",IF(COUNTIF(PREENCHER!#REF!,PREENCHER!#REF!)=0,CONCATENATE(PREENCHER!#REF!,#REF!),PREENCHER!#REF!))</f>
        <v>#REF!</v>
      </c>
      <c r="K65" s="33" t="e">
        <f>IF(PREENCHER!#REF!="","",IF(COUNTIF(PREENCHER!#REF!,PREENCHER!#REF!)=0,CONCATENATE(PREENCHER!#REF!,#REF!),PREENCHER!#REF!))</f>
        <v>#REF!</v>
      </c>
      <c r="L65" s="33" t="e">
        <f>IF(PREENCHER!#REF!="","",IF(COUNTIF(PREENCHER!#REF!,PREENCHER!#REF!)=0,CONCATENATE(PREENCHER!#REF!,#REF!),PREENCHER!#REF!))</f>
        <v>#REF!</v>
      </c>
      <c r="M65" s="33" t="e">
        <f>IF(PREENCHER!#REF!="","",IF(COUNTIF(PREENCHER!#REF!,PREENCHER!#REF!)=0,CONCATENATE(PREENCHER!#REF!,#REF!),PREENCHER!#REF!))</f>
        <v>#REF!</v>
      </c>
      <c r="N65" s="33" t="e">
        <f>IF(PREENCHER!#REF!="","",IF(COUNTIF(PREENCHER!#REF!,PREENCHER!#REF!)=0,CONCATENATE(PREENCHER!#REF!,#REF!),PREENCHER!#REF!))</f>
        <v>#REF!</v>
      </c>
      <c r="O65" s="42" t="str">
        <f t="shared" si="5"/>
        <v/>
      </c>
      <c r="P65" s="42" t="str">
        <f t="shared" si="6"/>
        <v/>
      </c>
      <c r="Q65" s="53"/>
      <c r="R65" s="30"/>
      <c r="S65" s="42" t="str">
        <f t="shared" si="7"/>
        <v/>
      </c>
      <c r="T65" s="42" t="str">
        <f t="shared" si="8"/>
        <v/>
      </c>
      <c r="U65" s="54" t="str">
        <f t="shared" si="9"/>
        <v/>
      </c>
    </row>
    <row r="66" spans="1:21" x14ac:dyDescent="0.3">
      <c r="A66" s="32" t="e">
        <f>IF(PREENCHER!#REF!="","",PREENCHER!#REF!)</f>
        <v>#REF!</v>
      </c>
      <c r="B66" s="32" t="e">
        <f>IF(PREENCHER!#REF!="","",PREENCHER!#REF!)</f>
        <v>#REF!</v>
      </c>
      <c r="C66" s="32" t="e">
        <f>IF(PREENCHER!#REF!="","",PREENCHER!#REF!)</f>
        <v>#REF!</v>
      </c>
      <c r="D66" s="32" t="e">
        <f>IF(PREENCHER!#REF!="","",PREENCHER!#REF!)</f>
        <v>#REF!</v>
      </c>
      <c r="E66" s="33" t="e">
        <f>IF(PREENCHER!#REF!="","",IF(COUNTIF(PREENCHER!#REF!,PREENCHER!#REF!)=0,CONCATENATE(PREENCHER!#REF!,#REF!),PREENCHER!#REF!))</f>
        <v>#REF!</v>
      </c>
      <c r="F66" s="33" t="e">
        <f>IF(PREENCHER!#REF!="","",IF(COUNTIF(PREENCHER!#REF!,PREENCHER!#REF!)=0,CONCATENATE(PREENCHER!#REF!,#REF!),PREENCHER!#REF!))</f>
        <v>#REF!</v>
      </c>
      <c r="G66" s="33" t="e">
        <f>IF(PREENCHER!#REF!="","",IF(COUNTIF(PREENCHER!#REF!,PREENCHER!#REF!)=0,CONCATENATE(PREENCHER!#REF!,#REF!),PREENCHER!#REF!))</f>
        <v>#REF!</v>
      </c>
      <c r="H66" s="33" t="e">
        <f>IF(PREENCHER!#REF!="","",IF(COUNTIF(PREENCHER!#REF!,PREENCHER!#REF!)=0,CONCATENATE(PREENCHER!#REF!,#REF!),PREENCHER!#REF!))</f>
        <v>#REF!</v>
      </c>
      <c r="I66" s="33" t="e">
        <f>IF(PREENCHER!#REF!="","",IF(COUNTIF(PREENCHER!#REF!,PREENCHER!#REF!)=0,CONCATENATE(PREENCHER!#REF!,#REF!),PREENCHER!#REF!))</f>
        <v>#REF!</v>
      </c>
      <c r="J66" s="33" t="e">
        <f>IF(PREENCHER!#REF!="","",IF(COUNTIF(PREENCHER!#REF!,PREENCHER!#REF!)=0,CONCATENATE(PREENCHER!#REF!,#REF!),PREENCHER!#REF!))</f>
        <v>#REF!</v>
      </c>
      <c r="K66" s="33" t="e">
        <f>IF(PREENCHER!#REF!="","",IF(COUNTIF(PREENCHER!#REF!,PREENCHER!#REF!)=0,CONCATENATE(PREENCHER!#REF!,#REF!),PREENCHER!#REF!))</f>
        <v>#REF!</v>
      </c>
      <c r="L66" s="33" t="e">
        <f>IF(PREENCHER!#REF!="","",IF(COUNTIF(PREENCHER!#REF!,PREENCHER!#REF!)=0,CONCATENATE(PREENCHER!#REF!,#REF!),PREENCHER!#REF!))</f>
        <v>#REF!</v>
      </c>
      <c r="M66" s="33" t="e">
        <f>IF(PREENCHER!#REF!="","",IF(COUNTIF(PREENCHER!#REF!,PREENCHER!#REF!)=0,CONCATENATE(PREENCHER!#REF!,#REF!),PREENCHER!#REF!))</f>
        <v>#REF!</v>
      </c>
      <c r="N66" s="33" t="e">
        <f>IF(PREENCHER!#REF!="","",IF(COUNTIF(PREENCHER!#REF!,PREENCHER!#REF!)=0,CONCATENATE(PREENCHER!#REF!,#REF!),PREENCHER!#REF!))</f>
        <v>#REF!</v>
      </c>
      <c r="O66" s="42" t="str">
        <f t="shared" si="5"/>
        <v/>
      </c>
      <c r="P66" s="42" t="str">
        <f t="shared" si="6"/>
        <v/>
      </c>
      <c r="Q66" s="53"/>
      <c r="R66" s="30"/>
      <c r="S66" s="42" t="str">
        <f t="shared" si="7"/>
        <v/>
      </c>
      <c r="T66" s="42" t="str">
        <f t="shared" si="8"/>
        <v/>
      </c>
      <c r="U66" s="54" t="str">
        <f t="shared" si="9"/>
        <v/>
      </c>
    </row>
    <row r="67" spans="1:21" x14ac:dyDescent="0.3">
      <c r="A67" s="32" t="e">
        <f>IF(PREENCHER!#REF!="","",PREENCHER!#REF!)</f>
        <v>#REF!</v>
      </c>
      <c r="B67" s="32" t="e">
        <f>IF(PREENCHER!#REF!="","",PREENCHER!#REF!)</f>
        <v>#REF!</v>
      </c>
      <c r="C67" s="32" t="e">
        <f>IF(PREENCHER!#REF!="","",PREENCHER!#REF!)</f>
        <v>#REF!</v>
      </c>
      <c r="D67" s="32" t="e">
        <f>IF(PREENCHER!#REF!="","",PREENCHER!#REF!)</f>
        <v>#REF!</v>
      </c>
      <c r="E67" s="33" t="e">
        <f>IF(PREENCHER!#REF!="","",IF(COUNTIF(PREENCHER!#REF!,PREENCHER!#REF!)=0,CONCATENATE(PREENCHER!#REF!,#REF!),PREENCHER!#REF!))</f>
        <v>#REF!</v>
      </c>
      <c r="F67" s="33" t="e">
        <f>IF(PREENCHER!#REF!="","",IF(COUNTIF(PREENCHER!#REF!,PREENCHER!#REF!)=0,CONCATENATE(PREENCHER!#REF!,#REF!),PREENCHER!#REF!))</f>
        <v>#REF!</v>
      </c>
      <c r="G67" s="33" t="e">
        <f>IF(PREENCHER!#REF!="","",IF(COUNTIF(PREENCHER!#REF!,PREENCHER!#REF!)=0,CONCATENATE(PREENCHER!#REF!,#REF!),PREENCHER!#REF!))</f>
        <v>#REF!</v>
      </c>
      <c r="H67" s="33" t="e">
        <f>IF(PREENCHER!#REF!="","",IF(COUNTIF(PREENCHER!#REF!,PREENCHER!#REF!)=0,CONCATENATE(PREENCHER!#REF!,#REF!),PREENCHER!#REF!))</f>
        <v>#REF!</v>
      </c>
      <c r="I67" s="33" t="e">
        <f>IF(PREENCHER!#REF!="","",IF(COUNTIF(PREENCHER!#REF!,PREENCHER!#REF!)=0,CONCATENATE(PREENCHER!#REF!,#REF!),PREENCHER!#REF!))</f>
        <v>#REF!</v>
      </c>
      <c r="J67" s="33" t="e">
        <f>IF(PREENCHER!#REF!="","",IF(COUNTIF(PREENCHER!#REF!,PREENCHER!#REF!)=0,CONCATENATE(PREENCHER!#REF!,#REF!),PREENCHER!#REF!))</f>
        <v>#REF!</v>
      </c>
      <c r="K67" s="33" t="e">
        <f>IF(PREENCHER!#REF!="","",IF(COUNTIF(PREENCHER!#REF!,PREENCHER!#REF!)=0,CONCATENATE(PREENCHER!#REF!,#REF!),PREENCHER!#REF!))</f>
        <v>#REF!</v>
      </c>
      <c r="L67" s="33" t="e">
        <f>IF(PREENCHER!#REF!="","",IF(COUNTIF(PREENCHER!#REF!,PREENCHER!#REF!)=0,CONCATENATE(PREENCHER!#REF!,#REF!),PREENCHER!#REF!))</f>
        <v>#REF!</v>
      </c>
      <c r="M67" s="33" t="e">
        <f>IF(PREENCHER!#REF!="","",IF(COUNTIF(PREENCHER!#REF!,PREENCHER!#REF!)=0,CONCATENATE(PREENCHER!#REF!,#REF!),PREENCHER!#REF!))</f>
        <v>#REF!</v>
      </c>
      <c r="N67" s="33" t="e">
        <f>IF(PREENCHER!#REF!="","",IF(COUNTIF(PREENCHER!#REF!,PREENCHER!#REF!)=0,CONCATENATE(PREENCHER!#REF!,#REF!),PREENCHER!#REF!))</f>
        <v>#REF!</v>
      </c>
      <c r="O67" s="42" t="str">
        <f t="shared" si="5"/>
        <v/>
      </c>
      <c r="P67" s="42" t="str">
        <f t="shared" si="6"/>
        <v/>
      </c>
      <c r="Q67" s="53"/>
      <c r="R67" s="30"/>
      <c r="S67" s="42" t="str">
        <f t="shared" si="7"/>
        <v/>
      </c>
      <c r="T67" s="42" t="str">
        <f t="shared" si="8"/>
        <v/>
      </c>
      <c r="U67" s="54" t="str">
        <f t="shared" si="9"/>
        <v/>
      </c>
    </row>
    <row r="68" spans="1:21" ht="15" customHeight="1" x14ac:dyDescent="0.3">
      <c r="A68" s="63" t="s">
        <v>18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34" t="str">
        <f>IF(SUM(P8:P67)=0,"",SUM(P8:P67))</f>
        <v/>
      </c>
      <c r="Q68" s="30"/>
      <c r="R68" s="30"/>
      <c r="S68" s="30"/>
      <c r="T68" s="30"/>
      <c r="U68" s="30"/>
    </row>
  </sheetData>
  <mergeCells count="2">
    <mergeCell ref="S6:U6"/>
    <mergeCell ref="A68:O68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68"/>
  <sheetViews>
    <sheetView zoomScaleNormal="100" workbookViewId="0">
      <selection activeCell="A6" sqref="A6"/>
    </sheetView>
  </sheetViews>
  <sheetFormatPr defaultColWidth="8.6640625" defaultRowHeight="14.4" x14ac:dyDescent="0.3"/>
  <cols>
    <col min="1" max="1" width="5.88671875" style="2" customWidth="1"/>
    <col min="2" max="2" width="27.33203125" style="2" customWidth="1"/>
    <col min="3" max="4" width="7.5546875" style="2" customWidth="1"/>
    <col min="16" max="16" width="11.6640625" style="2" customWidth="1"/>
    <col min="17" max="17" width="25.6640625" style="2" customWidth="1"/>
    <col min="19" max="19" width="11.6640625" style="2" customWidth="1"/>
    <col min="20" max="20" width="12.109375" style="2" customWidth="1"/>
    <col min="21" max="21" width="13.5546875" style="2" customWidth="1"/>
  </cols>
  <sheetData>
    <row r="6" spans="1:21" x14ac:dyDescent="0.3">
      <c r="S6" s="62" t="s">
        <v>2</v>
      </c>
      <c r="T6" s="62"/>
      <c r="U6" s="62"/>
    </row>
    <row r="7" spans="1:21" ht="100.8" x14ac:dyDescent="0.3">
      <c r="A7" s="52" t="str">
        <f>PREENCHER!A3</f>
        <v>ITEM</v>
      </c>
      <c r="B7" s="52" t="str">
        <f>PREENCHER!B3</f>
        <v>ESPECIFICAÇÃO</v>
      </c>
      <c r="C7" s="52" t="str">
        <f>PREENCHER!C3</f>
        <v>UND</v>
      </c>
      <c r="D7" s="52" t="str">
        <f>PREENCHER!D3</f>
        <v>QTD</v>
      </c>
      <c r="E7" s="52" t="str">
        <f>PREENCHER!E3</f>
        <v xml:space="preserve">TRIUNFO TREINAMENTOS E SEGURANÇA
</v>
      </c>
      <c r="F7" s="52" t="str">
        <f>PREENCHER!F3</f>
        <v>EMR TREINAMENTOS E  CONSULTORIA</v>
      </c>
      <c r="G7" s="52" t="e">
        <f>PREENCHER!#REF!</f>
        <v>#REF!</v>
      </c>
      <c r="H7" s="52" t="e">
        <f>PREENCHER!#REF!</f>
        <v>#REF!</v>
      </c>
      <c r="I7" s="52" t="e">
        <f>PREENCHER!#REF!</f>
        <v>#REF!</v>
      </c>
      <c r="J7" s="52" t="e">
        <f>PREENCHER!#REF!</f>
        <v>#REF!</v>
      </c>
      <c r="K7" s="52" t="e">
        <f>PREENCHER!#REF!</f>
        <v>#REF!</v>
      </c>
      <c r="L7" s="52" t="e">
        <f>PREENCHER!#REF!</f>
        <v>#REF!</v>
      </c>
      <c r="M7" s="52" t="e">
        <f>PREENCHER!#REF!</f>
        <v>#REF!</v>
      </c>
      <c r="N7" s="52" t="e">
        <f>PREENCHER!#REF!</f>
        <v>#REF!</v>
      </c>
      <c r="O7" s="52" t="e">
        <f>PREENCHER!#REF!</f>
        <v>#REF!</v>
      </c>
      <c r="P7" s="52" t="str">
        <f>PREENCHER!I3</f>
        <v>TOTAL</v>
      </c>
      <c r="Q7" s="52" t="str">
        <f>PREENCHER!J3</f>
        <v>OBSERVAÇÃO</v>
      </c>
      <c r="S7" s="52" t="s">
        <v>15</v>
      </c>
      <c r="T7" s="52" t="s">
        <v>16</v>
      </c>
      <c r="U7" s="52" t="s">
        <v>17</v>
      </c>
    </row>
    <row r="8" spans="1:21" x14ac:dyDescent="0.3">
      <c r="A8" s="32" t="e">
        <f>IF(PREENCHER!#REF!="","",PREENCHER!#REF!)</f>
        <v>#REF!</v>
      </c>
      <c r="B8" s="32" t="e">
        <f>IF(PREENCHER!#REF!="","",PREENCHER!#REF!)</f>
        <v>#REF!</v>
      </c>
      <c r="C8" s="32" t="e">
        <f>IF(PREENCHER!#REF!="","",PREENCHER!#REF!)</f>
        <v>#REF!</v>
      </c>
      <c r="D8" s="32" t="e">
        <f>IF(PREENCHER!#REF!="","",PREENCHER!#REF!)</f>
        <v>#REF!</v>
      </c>
      <c r="E8" s="33" t="e">
        <f>IF(PREENCHER!#REF!="","",IF(COUNTIF(PREENCHER!#REF!,PREENCHER!#REF!)=0,CONCATENATE(PREENCHER!#REF!,#REF!),PREENCHER!#REF!))</f>
        <v>#REF!</v>
      </c>
      <c r="F8" s="33" t="e">
        <f>IF(PREENCHER!#REF!="","",IF(COUNTIF(PREENCHER!#REF!,PREENCHER!#REF!)=0,CONCATENATE(PREENCHER!#REF!,#REF!),PREENCHER!#REF!))</f>
        <v>#REF!</v>
      </c>
      <c r="G8" s="33" t="e">
        <f>IF(PREENCHER!#REF!="","",IF(COUNTIF(PREENCHER!#REF!,PREENCHER!#REF!)=0,CONCATENATE(PREENCHER!#REF!,#REF!),PREENCHER!#REF!))</f>
        <v>#REF!</v>
      </c>
      <c r="H8" s="33" t="e">
        <f>IF(PREENCHER!#REF!="","",IF(COUNTIF(PREENCHER!#REF!,PREENCHER!#REF!)=0,CONCATENATE(PREENCHER!#REF!,#REF!),PREENCHER!#REF!))</f>
        <v>#REF!</v>
      </c>
      <c r="I8" s="33" t="e">
        <f>IF(PREENCHER!#REF!="","",IF(COUNTIF(PREENCHER!#REF!,PREENCHER!#REF!)=0,CONCATENATE(PREENCHER!#REF!,#REF!),PREENCHER!#REF!))</f>
        <v>#REF!</v>
      </c>
      <c r="J8" s="33" t="e">
        <f>IF(PREENCHER!#REF!="","",IF(COUNTIF(PREENCHER!#REF!,PREENCHER!#REF!)=0,CONCATENATE(PREENCHER!#REF!,#REF!),PREENCHER!#REF!))</f>
        <v>#REF!</v>
      </c>
      <c r="K8" s="33" t="e">
        <f>IF(PREENCHER!#REF!="","",IF(COUNTIF(PREENCHER!#REF!,PREENCHER!#REF!)=0,CONCATENATE(PREENCHER!#REF!,#REF!),PREENCHER!#REF!))</f>
        <v>#REF!</v>
      </c>
      <c r="L8" s="33" t="e">
        <f>IF(PREENCHER!#REF!="","",IF(COUNTIF(PREENCHER!#REF!,PREENCHER!#REF!)=0,CONCATENATE(PREENCHER!#REF!,#REF!),PREENCHER!#REF!))</f>
        <v>#REF!</v>
      </c>
      <c r="M8" s="33" t="e">
        <f>IF(PREENCHER!#REF!="","",IF(COUNTIF(PREENCHER!#REF!,PREENCHER!#REF!)=0,CONCATENATE(PREENCHER!#REF!,#REF!),PREENCHER!#REF!))</f>
        <v>#REF!</v>
      </c>
      <c r="N8" s="33" t="e">
        <f>IF(PREENCHER!#REF!="","",IF(COUNTIF(PREENCHER!#REF!,PREENCHER!#REF!)=0,CONCATENATE(PREENCHER!#REF!,#REF!),PREENCHER!#REF!))</f>
        <v>#REF!</v>
      </c>
      <c r="O8" s="42" t="str">
        <f t="shared" ref="O8:O39" si="0">IF(ISERROR(ROUND(AVERAGE(E8:N8),2)),"",ROUND(AVERAGE(E8:N8),2))</f>
        <v/>
      </c>
      <c r="P8" s="42" t="str">
        <f t="shared" ref="P8:P39" si="1">IF(ISERROR(ROUND(O8*D8,2)),"",ROUND(O8*D8,2))</f>
        <v/>
      </c>
      <c r="Q8" s="53"/>
      <c r="R8" s="30"/>
      <c r="S8" s="42" t="str">
        <f t="shared" ref="S8:S39" si="2">IF(ISERROR(MEDIAN(E8:N8)),"",MEDIAN(E8:N8))</f>
        <v/>
      </c>
      <c r="T8" s="42" t="str">
        <f t="shared" ref="T8:T39" si="3">IF(ISERROR(STDEV(E8:N8)),"",STDEV(E8:N8))</f>
        <v/>
      </c>
      <c r="U8" s="54" t="str">
        <f t="shared" ref="U8:U39" si="4">IF(ISERROR(T8/O8),"",T8/O8)</f>
        <v/>
      </c>
    </row>
    <row r="9" spans="1:21" x14ac:dyDescent="0.3">
      <c r="A9" s="32" t="str">
        <f>IF(PREENCHER!A4="","",PREENCHER!A4)</f>
        <v/>
      </c>
      <c r="B9" s="32" t="str">
        <f>IF(PREENCHER!B4="","",PREENCHER!B4)</f>
        <v/>
      </c>
      <c r="C9" s="32" t="str">
        <f>IF(PREENCHER!C4="","",PREENCHER!C4)</f>
        <v/>
      </c>
      <c r="D9" s="32" t="str">
        <f>IF(PREENCHER!D4="","",PREENCHER!D4)</f>
        <v/>
      </c>
      <c r="E9" s="33" t="str">
        <f>IF(PREENCHER!E4="","",IF(COUNTIF(PREENCHER!#REF!,PREENCHER!E4)=0,CONCATENATE(PREENCHER!#REF!,#REF!),PREENCHER!E4))</f>
        <v/>
      </c>
      <c r="F9" s="33" t="str">
        <f>IF(PREENCHER!F4="","",IF(COUNTIF(PREENCHER!#REF!,PREENCHER!F4)=0,CONCATENATE(PREENCHER!#REF!,#REF!),PREENCHER!F4))</f>
        <v/>
      </c>
      <c r="G9" s="33" t="e">
        <f>IF(PREENCHER!#REF!="","",IF(COUNTIF(PREENCHER!#REF!,PREENCHER!#REF!)=0,CONCATENATE(PREENCHER!#REF!,#REF!),PREENCHER!#REF!))</f>
        <v>#REF!</v>
      </c>
      <c r="H9" s="33" t="e">
        <f>IF(PREENCHER!#REF!="","",IF(COUNTIF(PREENCHER!#REF!,PREENCHER!#REF!)=0,CONCATENATE(PREENCHER!#REF!,#REF!),PREENCHER!#REF!))</f>
        <v>#REF!</v>
      </c>
      <c r="I9" s="33" t="e">
        <f>IF(PREENCHER!#REF!="","",IF(COUNTIF(PREENCHER!#REF!,PREENCHER!#REF!)=0,CONCATENATE(PREENCHER!#REF!,#REF!),PREENCHER!#REF!))</f>
        <v>#REF!</v>
      </c>
      <c r="J9" s="33" t="e">
        <f>IF(PREENCHER!#REF!="","",IF(COUNTIF(PREENCHER!#REF!,PREENCHER!#REF!)=0,CONCATENATE(PREENCHER!#REF!,#REF!),PREENCHER!#REF!))</f>
        <v>#REF!</v>
      </c>
      <c r="K9" s="33" t="e">
        <f>IF(PREENCHER!#REF!="","",IF(COUNTIF(PREENCHER!#REF!,PREENCHER!#REF!)=0,CONCATENATE(PREENCHER!#REF!,#REF!),PREENCHER!#REF!))</f>
        <v>#REF!</v>
      </c>
      <c r="L9" s="33" t="e">
        <f>IF(PREENCHER!#REF!="","",IF(COUNTIF(PREENCHER!#REF!,PREENCHER!#REF!)=0,CONCATENATE(PREENCHER!#REF!,#REF!),PREENCHER!#REF!))</f>
        <v>#REF!</v>
      </c>
      <c r="M9" s="33" t="e">
        <f>IF(PREENCHER!#REF!="","",IF(COUNTIF(PREENCHER!#REF!,PREENCHER!#REF!)=0,CONCATENATE(PREENCHER!#REF!,#REF!),PREENCHER!#REF!))</f>
        <v>#REF!</v>
      </c>
      <c r="N9" s="33" t="e">
        <f>IF(PREENCHER!#REF!="","",IF(COUNTIF(PREENCHER!#REF!,PREENCHER!#REF!)=0,CONCATENATE(PREENCHER!#REF!,#REF!),PREENCHER!#REF!))</f>
        <v>#REF!</v>
      </c>
      <c r="O9" s="42" t="str">
        <f t="shared" si="0"/>
        <v/>
      </c>
      <c r="P9" s="42" t="str">
        <f t="shared" si="1"/>
        <v/>
      </c>
      <c r="Q9" s="53"/>
      <c r="R9" s="30"/>
      <c r="S9" s="42" t="str">
        <f t="shared" si="2"/>
        <v/>
      </c>
      <c r="T9" s="42" t="str">
        <f t="shared" si="3"/>
        <v/>
      </c>
      <c r="U9" s="54" t="str">
        <f t="shared" si="4"/>
        <v/>
      </c>
    </row>
    <row r="10" spans="1:21" ht="28.8" x14ac:dyDescent="0.3">
      <c r="A10" s="32">
        <f>IF(PREENCHER!A5="","",PREENCHER!A5)</f>
        <v>1</v>
      </c>
      <c r="B10" s="32" t="str">
        <f>IF(PREENCHER!B5="","",PREENCHER!B5)</f>
        <v xml:space="preserve">Contratação de empresa para treinamento de brigada </v>
      </c>
      <c r="C10" s="32" t="str">
        <f>IF(PREENCHER!C5="","",PREENCHER!C5)</f>
        <v>UND</v>
      </c>
      <c r="D10" s="32">
        <f>IF(PREENCHER!D5="","",PREENCHER!D5)</f>
        <v>1</v>
      </c>
      <c r="E10" s="33" t="e">
        <f>IF(PREENCHER!E5="","",IF(COUNTIF(PREENCHER!#REF!,PREENCHER!E5)=0,CONCATENATE(PREENCHER!#REF!,#REF!),PREENCHER!E5))</f>
        <v>#REF!</v>
      </c>
      <c r="F10" s="33" t="e">
        <f>IF(PREENCHER!F5="","",IF(COUNTIF(PREENCHER!#REF!,PREENCHER!F5)=0,CONCATENATE(PREENCHER!#REF!,#REF!),PREENCHER!F5))</f>
        <v>#REF!</v>
      </c>
      <c r="G10" s="33" t="e">
        <f>IF(PREENCHER!#REF!="","",IF(COUNTIF(PREENCHER!#REF!,PREENCHER!#REF!)=0,CONCATENATE(PREENCHER!#REF!,#REF!),PREENCHER!#REF!))</f>
        <v>#REF!</v>
      </c>
      <c r="H10" s="33" t="e">
        <f>IF(PREENCHER!#REF!="","",IF(COUNTIF(PREENCHER!#REF!,PREENCHER!#REF!)=0,CONCATENATE(PREENCHER!#REF!,#REF!),PREENCHER!#REF!))</f>
        <v>#REF!</v>
      </c>
      <c r="I10" s="33" t="e">
        <f>IF(PREENCHER!#REF!="","",IF(COUNTIF(PREENCHER!#REF!,PREENCHER!#REF!)=0,CONCATENATE(PREENCHER!#REF!,#REF!),PREENCHER!#REF!))</f>
        <v>#REF!</v>
      </c>
      <c r="J10" s="33" t="e">
        <f>IF(PREENCHER!#REF!="","",IF(COUNTIF(PREENCHER!#REF!,PREENCHER!#REF!)=0,CONCATENATE(PREENCHER!#REF!,#REF!),PREENCHER!#REF!))</f>
        <v>#REF!</v>
      </c>
      <c r="K10" s="33" t="e">
        <f>IF(PREENCHER!#REF!="","",IF(COUNTIF(PREENCHER!#REF!,PREENCHER!#REF!)=0,CONCATENATE(PREENCHER!#REF!,#REF!),PREENCHER!#REF!))</f>
        <v>#REF!</v>
      </c>
      <c r="L10" s="33" t="e">
        <f>IF(PREENCHER!#REF!="","",IF(COUNTIF(PREENCHER!#REF!,PREENCHER!#REF!)=0,CONCATENATE(PREENCHER!#REF!,#REF!),PREENCHER!#REF!))</f>
        <v>#REF!</v>
      </c>
      <c r="M10" s="33" t="e">
        <f>IF(PREENCHER!#REF!="","",IF(COUNTIF(PREENCHER!#REF!,PREENCHER!#REF!)=0,CONCATENATE(PREENCHER!#REF!,#REF!),PREENCHER!#REF!))</f>
        <v>#REF!</v>
      </c>
      <c r="N10" s="33" t="e">
        <f>IF(PREENCHER!#REF!="","",IF(COUNTIF(PREENCHER!#REF!,PREENCHER!#REF!)=0,CONCATENATE(PREENCHER!#REF!,#REF!),PREENCHER!#REF!))</f>
        <v>#REF!</v>
      </c>
      <c r="O10" s="42" t="str">
        <f t="shared" si="0"/>
        <v/>
      </c>
      <c r="P10" s="42" t="str">
        <f t="shared" si="1"/>
        <v/>
      </c>
      <c r="Q10" s="53"/>
      <c r="R10" s="30"/>
      <c r="S10" s="42" t="str">
        <f t="shared" si="2"/>
        <v/>
      </c>
      <c r="T10" s="42" t="str">
        <f t="shared" si="3"/>
        <v/>
      </c>
      <c r="U10" s="54" t="str">
        <f t="shared" si="4"/>
        <v/>
      </c>
    </row>
    <row r="11" spans="1:21" x14ac:dyDescent="0.3">
      <c r="A11" s="32" t="e">
        <f>IF(PREENCHER!#REF!="","",PREENCHER!#REF!)</f>
        <v>#REF!</v>
      </c>
      <c r="B11" s="32" t="e">
        <f>IF(PREENCHER!#REF!="","",PREENCHER!#REF!)</f>
        <v>#REF!</v>
      </c>
      <c r="C11" s="32" t="e">
        <f>IF(PREENCHER!#REF!="","",PREENCHER!#REF!)</f>
        <v>#REF!</v>
      </c>
      <c r="D11" s="32" t="e">
        <f>IF(PREENCHER!#REF!="","",PREENCHER!#REF!)</f>
        <v>#REF!</v>
      </c>
      <c r="E11" s="33" t="e">
        <f>IF(PREENCHER!#REF!="","",IF(COUNTIF(PREENCHER!#REF!,PREENCHER!#REF!)=0,CONCATENATE(PREENCHER!#REF!,#REF!),PREENCHER!#REF!))</f>
        <v>#REF!</v>
      </c>
      <c r="F11" s="33" t="e">
        <f>IF(PREENCHER!#REF!="","",IF(COUNTIF(PREENCHER!#REF!,PREENCHER!#REF!)=0,CONCATENATE(PREENCHER!#REF!,#REF!),PREENCHER!#REF!))</f>
        <v>#REF!</v>
      </c>
      <c r="G11" s="33" t="e">
        <f>IF(PREENCHER!#REF!="","",IF(COUNTIF(PREENCHER!#REF!,PREENCHER!#REF!)=0,CONCATENATE(PREENCHER!#REF!,#REF!),PREENCHER!#REF!))</f>
        <v>#REF!</v>
      </c>
      <c r="H11" s="33" t="e">
        <f>IF(PREENCHER!#REF!="","",IF(COUNTIF(PREENCHER!#REF!,PREENCHER!#REF!)=0,CONCATENATE(PREENCHER!#REF!,#REF!),PREENCHER!#REF!))</f>
        <v>#REF!</v>
      </c>
      <c r="I11" s="33" t="e">
        <f>IF(PREENCHER!#REF!="","",IF(COUNTIF(PREENCHER!#REF!,PREENCHER!#REF!)=0,CONCATENATE(PREENCHER!#REF!,#REF!),PREENCHER!#REF!))</f>
        <v>#REF!</v>
      </c>
      <c r="J11" s="33" t="e">
        <f>IF(PREENCHER!#REF!="","",IF(COUNTIF(PREENCHER!#REF!,PREENCHER!#REF!)=0,CONCATENATE(PREENCHER!#REF!,#REF!),PREENCHER!#REF!))</f>
        <v>#REF!</v>
      </c>
      <c r="K11" s="33" t="e">
        <f>IF(PREENCHER!#REF!="","",IF(COUNTIF(PREENCHER!#REF!,PREENCHER!#REF!)=0,CONCATENATE(PREENCHER!#REF!,#REF!),PREENCHER!#REF!))</f>
        <v>#REF!</v>
      </c>
      <c r="L11" s="33" t="e">
        <f>IF(PREENCHER!#REF!="","",IF(COUNTIF(PREENCHER!#REF!,PREENCHER!#REF!)=0,CONCATENATE(PREENCHER!#REF!,#REF!),PREENCHER!#REF!))</f>
        <v>#REF!</v>
      </c>
      <c r="M11" s="33" t="e">
        <f>IF(PREENCHER!#REF!="","",IF(COUNTIF(PREENCHER!#REF!,PREENCHER!#REF!)=0,CONCATENATE(PREENCHER!#REF!,#REF!),PREENCHER!#REF!))</f>
        <v>#REF!</v>
      </c>
      <c r="N11" s="33" t="e">
        <f>IF(PREENCHER!#REF!="","",IF(COUNTIF(PREENCHER!#REF!,PREENCHER!#REF!)=0,CONCATENATE(PREENCHER!#REF!,#REF!),PREENCHER!#REF!))</f>
        <v>#REF!</v>
      </c>
      <c r="O11" s="42" t="str">
        <f t="shared" si="0"/>
        <v/>
      </c>
      <c r="P11" s="42" t="str">
        <f t="shared" si="1"/>
        <v/>
      </c>
      <c r="Q11" s="53"/>
      <c r="R11" s="30"/>
      <c r="S11" s="42" t="str">
        <f t="shared" si="2"/>
        <v/>
      </c>
      <c r="T11" s="42" t="str">
        <f t="shared" si="3"/>
        <v/>
      </c>
      <c r="U11" s="54" t="str">
        <f t="shared" si="4"/>
        <v/>
      </c>
    </row>
    <row r="12" spans="1:21" x14ac:dyDescent="0.3">
      <c r="A12" s="32" t="e">
        <f>IF(PREENCHER!#REF!="","",PREENCHER!#REF!)</f>
        <v>#REF!</v>
      </c>
      <c r="B12" s="32" t="e">
        <f>IF(PREENCHER!#REF!="","",PREENCHER!#REF!)</f>
        <v>#REF!</v>
      </c>
      <c r="C12" s="32" t="e">
        <f>IF(PREENCHER!#REF!="","",PREENCHER!#REF!)</f>
        <v>#REF!</v>
      </c>
      <c r="D12" s="32" t="e">
        <f>IF(PREENCHER!#REF!="","",PREENCHER!#REF!)</f>
        <v>#REF!</v>
      </c>
      <c r="E12" s="33" t="e">
        <f>IF(PREENCHER!#REF!="","",IF(COUNTIF(PREENCHER!#REF!,PREENCHER!#REF!)=0,CONCATENATE(PREENCHER!#REF!,#REF!),PREENCHER!#REF!))</f>
        <v>#REF!</v>
      </c>
      <c r="F12" s="33" t="e">
        <f>IF(PREENCHER!#REF!="","",IF(COUNTIF(PREENCHER!#REF!,PREENCHER!#REF!)=0,CONCATENATE(PREENCHER!#REF!,#REF!),PREENCHER!#REF!))</f>
        <v>#REF!</v>
      </c>
      <c r="G12" s="33" t="e">
        <f>IF(PREENCHER!#REF!="","",IF(COUNTIF(PREENCHER!#REF!,PREENCHER!#REF!)=0,CONCATENATE(PREENCHER!#REF!,#REF!),PREENCHER!#REF!))</f>
        <v>#REF!</v>
      </c>
      <c r="H12" s="33" t="e">
        <f>IF(PREENCHER!#REF!="","",IF(COUNTIF(PREENCHER!#REF!,PREENCHER!#REF!)=0,CONCATENATE(PREENCHER!#REF!,#REF!),PREENCHER!#REF!))</f>
        <v>#REF!</v>
      </c>
      <c r="I12" s="33" t="e">
        <f>IF(PREENCHER!#REF!="","",IF(COUNTIF(PREENCHER!#REF!,PREENCHER!#REF!)=0,CONCATENATE(PREENCHER!#REF!,#REF!),PREENCHER!#REF!))</f>
        <v>#REF!</v>
      </c>
      <c r="J12" s="33" t="e">
        <f>IF(PREENCHER!#REF!="","",IF(COUNTIF(PREENCHER!#REF!,PREENCHER!#REF!)=0,CONCATENATE(PREENCHER!#REF!,#REF!),PREENCHER!#REF!))</f>
        <v>#REF!</v>
      </c>
      <c r="K12" s="33" t="e">
        <f>IF(PREENCHER!#REF!="","",IF(COUNTIF(PREENCHER!#REF!,PREENCHER!#REF!)=0,CONCATENATE(PREENCHER!#REF!,#REF!),PREENCHER!#REF!))</f>
        <v>#REF!</v>
      </c>
      <c r="L12" s="33" t="e">
        <f>IF(PREENCHER!#REF!="","",IF(COUNTIF(PREENCHER!#REF!,PREENCHER!#REF!)=0,CONCATENATE(PREENCHER!#REF!,#REF!),PREENCHER!#REF!))</f>
        <v>#REF!</v>
      </c>
      <c r="M12" s="33" t="e">
        <f>IF(PREENCHER!#REF!="","",IF(COUNTIF(PREENCHER!#REF!,PREENCHER!#REF!)=0,CONCATENATE(PREENCHER!#REF!,#REF!),PREENCHER!#REF!))</f>
        <v>#REF!</v>
      </c>
      <c r="N12" s="33" t="e">
        <f>IF(PREENCHER!#REF!="","",IF(COUNTIF(PREENCHER!#REF!,PREENCHER!#REF!)=0,CONCATENATE(PREENCHER!#REF!,#REF!),PREENCHER!#REF!))</f>
        <v>#REF!</v>
      </c>
      <c r="O12" s="42" t="str">
        <f t="shared" si="0"/>
        <v/>
      </c>
      <c r="P12" s="42" t="str">
        <f t="shared" si="1"/>
        <v/>
      </c>
      <c r="Q12" s="53"/>
      <c r="R12" s="30"/>
      <c r="S12" s="42" t="str">
        <f t="shared" si="2"/>
        <v/>
      </c>
      <c r="T12" s="42" t="str">
        <f t="shared" si="3"/>
        <v/>
      </c>
      <c r="U12" s="54" t="str">
        <f t="shared" si="4"/>
        <v/>
      </c>
    </row>
    <row r="13" spans="1:21" x14ac:dyDescent="0.3">
      <c r="A13" s="32" t="e">
        <f>IF(PREENCHER!#REF!="","",PREENCHER!#REF!)</f>
        <v>#REF!</v>
      </c>
      <c r="B13" s="32" t="e">
        <f>IF(PREENCHER!#REF!="","",PREENCHER!#REF!)</f>
        <v>#REF!</v>
      </c>
      <c r="C13" s="32" t="e">
        <f>IF(PREENCHER!#REF!="","",PREENCHER!#REF!)</f>
        <v>#REF!</v>
      </c>
      <c r="D13" s="32" t="e">
        <f>IF(PREENCHER!#REF!="","",PREENCHER!#REF!)</f>
        <v>#REF!</v>
      </c>
      <c r="E13" s="33" t="e">
        <f>IF(PREENCHER!#REF!="","",IF(COUNTIF(PREENCHER!#REF!,PREENCHER!#REF!)=0,CONCATENATE(PREENCHER!#REF!,#REF!),PREENCHER!#REF!))</f>
        <v>#REF!</v>
      </c>
      <c r="F13" s="33" t="e">
        <f>IF(PREENCHER!#REF!="","",IF(COUNTIF(PREENCHER!#REF!,PREENCHER!#REF!)=0,CONCATENATE(PREENCHER!#REF!,#REF!),PREENCHER!#REF!))</f>
        <v>#REF!</v>
      </c>
      <c r="G13" s="33" t="e">
        <f>IF(PREENCHER!#REF!="","",IF(COUNTIF(PREENCHER!#REF!,PREENCHER!#REF!)=0,CONCATENATE(PREENCHER!#REF!,#REF!),PREENCHER!#REF!))</f>
        <v>#REF!</v>
      </c>
      <c r="H13" s="33" t="e">
        <f>IF(PREENCHER!#REF!="","",IF(COUNTIF(PREENCHER!#REF!,PREENCHER!#REF!)=0,CONCATENATE(PREENCHER!#REF!,#REF!),PREENCHER!#REF!))</f>
        <v>#REF!</v>
      </c>
      <c r="I13" s="33" t="e">
        <f>IF(PREENCHER!#REF!="","",IF(COUNTIF(PREENCHER!#REF!,PREENCHER!#REF!)=0,CONCATENATE(PREENCHER!#REF!,#REF!),PREENCHER!#REF!))</f>
        <v>#REF!</v>
      </c>
      <c r="J13" s="33" t="e">
        <f>IF(PREENCHER!#REF!="","",IF(COUNTIF(PREENCHER!#REF!,PREENCHER!#REF!)=0,CONCATENATE(PREENCHER!#REF!,#REF!),PREENCHER!#REF!))</f>
        <v>#REF!</v>
      </c>
      <c r="K13" s="33" t="e">
        <f>IF(PREENCHER!#REF!="","",IF(COUNTIF(PREENCHER!#REF!,PREENCHER!#REF!)=0,CONCATENATE(PREENCHER!#REF!,#REF!),PREENCHER!#REF!))</f>
        <v>#REF!</v>
      </c>
      <c r="L13" s="33" t="e">
        <f>IF(PREENCHER!#REF!="","",IF(COUNTIF(PREENCHER!#REF!,PREENCHER!#REF!)=0,CONCATENATE(PREENCHER!#REF!,#REF!),PREENCHER!#REF!))</f>
        <v>#REF!</v>
      </c>
      <c r="M13" s="33" t="e">
        <f>IF(PREENCHER!#REF!="","",IF(COUNTIF(PREENCHER!#REF!,PREENCHER!#REF!)=0,CONCATENATE(PREENCHER!#REF!,#REF!),PREENCHER!#REF!))</f>
        <v>#REF!</v>
      </c>
      <c r="N13" s="33" t="e">
        <f>IF(PREENCHER!#REF!="","",IF(COUNTIF(PREENCHER!#REF!,PREENCHER!#REF!)=0,CONCATENATE(PREENCHER!#REF!,#REF!),PREENCHER!#REF!))</f>
        <v>#REF!</v>
      </c>
      <c r="O13" s="42" t="str">
        <f t="shared" si="0"/>
        <v/>
      </c>
      <c r="P13" s="42" t="str">
        <f t="shared" si="1"/>
        <v/>
      </c>
      <c r="Q13" s="53"/>
      <c r="R13" s="30"/>
      <c r="S13" s="42" t="str">
        <f t="shared" si="2"/>
        <v/>
      </c>
      <c r="T13" s="42" t="str">
        <f t="shared" si="3"/>
        <v/>
      </c>
      <c r="U13" s="54" t="str">
        <f t="shared" si="4"/>
        <v/>
      </c>
    </row>
    <row r="14" spans="1:21" x14ac:dyDescent="0.3">
      <c r="A14" s="32" t="e">
        <f>IF(#REF!="","",#REF!)</f>
        <v>#REF!</v>
      </c>
      <c r="B14" s="32" t="e">
        <f>IF(#REF!="","",#REF!)</f>
        <v>#REF!</v>
      </c>
      <c r="C14" s="32" t="e">
        <f>IF(#REF!="","",#REF!)</f>
        <v>#REF!</v>
      </c>
      <c r="D14" s="32" t="e">
        <f>IF(#REF!="","",#REF!)</f>
        <v>#REF!</v>
      </c>
      <c r="E14" s="33" t="e">
        <f>IF(#REF!="","",IF(COUNTIF(PREENCHER!#REF!,#REF!)=0,CONCATENATE(PREENCHER!#REF!,#REF!),#REF!))</f>
        <v>#REF!</v>
      </c>
      <c r="F14" s="33" t="e">
        <f>IF(#REF!="","",IF(COUNTIF(PREENCHER!#REF!,#REF!)=0,CONCATENATE(PREENCHER!#REF!,#REF!),#REF!))</f>
        <v>#REF!</v>
      </c>
      <c r="G14" s="33" t="e">
        <f>IF(#REF!="","",IF(COUNTIF(PREENCHER!#REF!,#REF!)=0,CONCATENATE(PREENCHER!#REF!,#REF!),#REF!))</f>
        <v>#REF!</v>
      </c>
      <c r="H14" s="33" t="e">
        <f>IF(PREENCHER!#REF!="","",IF(COUNTIF(PREENCHER!#REF!,PREENCHER!#REF!)=0,CONCATENATE(PREENCHER!#REF!,#REF!),PREENCHER!#REF!))</f>
        <v>#REF!</v>
      </c>
      <c r="I14" s="33" t="e">
        <f>IF(PREENCHER!#REF!="","",IF(COUNTIF(PREENCHER!#REF!,PREENCHER!#REF!)=0,CONCATENATE(PREENCHER!#REF!,#REF!),PREENCHER!#REF!))</f>
        <v>#REF!</v>
      </c>
      <c r="J14" s="33" t="e">
        <f>IF(PREENCHER!#REF!="","",IF(COUNTIF(PREENCHER!#REF!,PREENCHER!#REF!)=0,CONCATENATE(PREENCHER!#REF!,#REF!),PREENCHER!#REF!))</f>
        <v>#REF!</v>
      </c>
      <c r="K14" s="33" t="e">
        <f>IF(PREENCHER!#REF!="","",IF(COUNTIF(PREENCHER!#REF!,PREENCHER!#REF!)=0,CONCATENATE(PREENCHER!#REF!,#REF!),PREENCHER!#REF!))</f>
        <v>#REF!</v>
      </c>
      <c r="L14" s="33" t="e">
        <f>IF(PREENCHER!#REF!="","",IF(COUNTIF(PREENCHER!#REF!,PREENCHER!#REF!)=0,CONCATENATE(PREENCHER!#REF!,#REF!),PREENCHER!#REF!))</f>
        <v>#REF!</v>
      </c>
      <c r="M14" s="33" t="e">
        <f>IF(PREENCHER!#REF!="","",IF(COUNTIF(PREENCHER!#REF!,PREENCHER!#REF!)=0,CONCATENATE(PREENCHER!#REF!,#REF!),PREENCHER!#REF!))</f>
        <v>#REF!</v>
      </c>
      <c r="N14" s="33" t="e">
        <f>IF(PREENCHER!#REF!="","",IF(COUNTIF(PREENCHER!#REF!,PREENCHER!#REF!)=0,CONCATENATE(PREENCHER!#REF!,#REF!),PREENCHER!#REF!))</f>
        <v>#REF!</v>
      </c>
      <c r="O14" s="42" t="str">
        <f t="shared" si="0"/>
        <v/>
      </c>
      <c r="P14" s="42" t="str">
        <f t="shared" si="1"/>
        <v/>
      </c>
      <c r="Q14" s="53"/>
      <c r="R14" s="30"/>
      <c r="S14" s="42" t="str">
        <f t="shared" si="2"/>
        <v/>
      </c>
      <c r="T14" s="42" t="str">
        <f t="shared" si="3"/>
        <v/>
      </c>
      <c r="U14" s="54" t="str">
        <f t="shared" si="4"/>
        <v/>
      </c>
    </row>
    <row r="15" spans="1:21" x14ac:dyDescent="0.3">
      <c r="A15" s="32" t="e">
        <f>IF(#REF!="","",#REF!)</f>
        <v>#REF!</v>
      </c>
      <c r="B15" s="32" t="e">
        <f>IF(#REF!="","",#REF!)</f>
        <v>#REF!</v>
      </c>
      <c r="C15" s="32" t="e">
        <f>IF(#REF!="","",#REF!)</f>
        <v>#REF!</v>
      </c>
      <c r="D15" s="32" t="e">
        <f>IF(#REF!="","",#REF!)</f>
        <v>#REF!</v>
      </c>
      <c r="E15" s="33" t="e">
        <f>IF(#REF!="","",IF(COUNTIF(PREENCHER!#REF!,#REF!)=0,CONCATENATE(PREENCHER!#REF!,#REF!),#REF!))</f>
        <v>#REF!</v>
      </c>
      <c r="F15" s="33" t="e">
        <f>IF(#REF!="","",IF(COUNTIF(PREENCHER!#REF!,#REF!)=0,CONCATENATE(PREENCHER!#REF!,#REF!),#REF!))</f>
        <v>#REF!</v>
      </c>
      <c r="G15" s="33" t="e">
        <f>IF(#REF!="","",IF(COUNTIF(PREENCHER!#REF!,#REF!)=0,CONCATENATE(PREENCHER!#REF!,#REF!),#REF!))</f>
        <v>#REF!</v>
      </c>
      <c r="H15" s="33" t="e">
        <f>IF(PREENCHER!#REF!="","",IF(COUNTIF(PREENCHER!#REF!,PREENCHER!#REF!)=0,CONCATENATE(PREENCHER!#REF!,#REF!),PREENCHER!#REF!))</f>
        <v>#REF!</v>
      </c>
      <c r="I15" s="33" t="e">
        <f>IF(PREENCHER!#REF!="","",IF(COUNTIF(PREENCHER!#REF!,PREENCHER!#REF!)=0,CONCATENATE(PREENCHER!#REF!,#REF!),PREENCHER!#REF!))</f>
        <v>#REF!</v>
      </c>
      <c r="J15" s="33" t="e">
        <f>IF(PREENCHER!#REF!="","",IF(COUNTIF(PREENCHER!#REF!,PREENCHER!#REF!)=0,CONCATENATE(PREENCHER!#REF!,#REF!),PREENCHER!#REF!))</f>
        <v>#REF!</v>
      </c>
      <c r="K15" s="33" t="e">
        <f>IF(PREENCHER!#REF!="","",IF(COUNTIF(PREENCHER!#REF!,PREENCHER!#REF!)=0,CONCATENATE(PREENCHER!#REF!,#REF!),PREENCHER!#REF!))</f>
        <v>#REF!</v>
      </c>
      <c r="L15" s="33" t="e">
        <f>IF(PREENCHER!#REF!="","",IF(COUNTIF(PREENCHER!#REF!,PREENCHER!#REF!)=0,CONCATENATE(PREENCHER!#REF!,#REF!),PREENCHER!#REF!))</f>
        <v>#REF!</v>
      </c>
      <c r="M15" s="33" t="e">
        <f>IF(PREENCHER!#REF!="","",IF(COUNTIF(PREENCHER!#REF!,PREENCHER!#REF!)=0,CONCATENATE(PREENCHER!#REF!,#REF!),PREENCHER!#REF!))</f>
        <v>#REF!</v>
      </c>
      <c r="N15" s="33" t="e">
        <f>IF(PREENCHER!#REF!="","",IF(COUNTIF(PREENCHER!#REF!,PREENCHER!#REF!)=0,CONCATENATE(PREENCHER!#REF!,#REF!),PREENCHER!#REF!))</f>
        <v>#REF!</v>
      </c>
      <c r="O15" s="42" t="str">
        <f t="shared" si="0"/>
        <v/>
      </c>
      <c r="P15" s="42" t="str">
        <f t="shared" si="1"/>
        <v/>
      </c>
      <c r="Q15" s="53"/>
      <c r="R15" s="30"/>
      <c r="S15" s="42" t="str">
        <f t="shared" si="2"/>
        <v/>
      </c>
      <c r="T15" s="42" t="str">
        <f t="shared" si="3"/>
        <v/>
      </c>
      <c r="U15" s="54" t="str">
        <f t="shared" si="4"/>
        <v/>
      </c>
    </row>
    <row r="16" spans="1:21" x14ac:dyDescent="0.3">
      <c r="A16" s="32" t="e">
        <f>IF(PREENCHER!#REF!="","",PREENCHER!#REF!)</f>
        <v>#REF!</v>
      </c>
      <c r="B16" s="32" t="e">
        <f>IF(PREENCHER!#REF!="","",PREENCHER!#REF!)</f>
        <v>#REF!</v>
      </c>
      <c r="C16" s="32" t="e">
        <f>IF(PREENCHER!#REF!="","",PREENCHER!#REF!)</f>
        <v>#REF!</v>
      </c>
      <c r="D16" s="32" t="e">
        <f>IF(PREENCHER!#REF!="","",PREENCHER!#REF!)</f>
        <v>#REF!</v>
      </c>
      <c r="E16" s="33" t="e">
        <f>IF(PREENCHER!#REF!="","",IF(COUNTIF(PREENCHER!#REF!,PREENCHER!#REF!)=0,CONCATENATE(PREENCHER!#REF!,#REF!),PREENCHER!#REF!))</f>
        <v>#REF!</v>
      </c>
      <c r="F16" s="33" t="e">
        <f>IF(PREENCHER!#REF!="","",IF(COUNTIF(PREENCHER!#REF!,PREENCHER!#REF!)=0,CONCATENATE(PREENCHER!#REF!,#REF!),PREENCHER!#REF!))</f>
        <v>#REF!</v>
      </c>
      <c r="G16" s="33" t="e">
        <f>IF(PREENCHER!#REF!="","",IF(COUNTIF(PREENCHER!#REF!,PREENCHER!#REF!)=0,CONCATENATE(PREENCHER!#REF!,#REF!),PREENCHER!#REF!))</f>
        <v>#REF!</v>
      </c>
      <c r="H16" s="33" t="e">
        <f>IF(PREENCHER!#REF!="","",IF(COUNTIF(PREENCHER!#REF!,PREENCHER!#REF!)=0,CONCATENATE(PREENCHER!#REF!,#REF!),PREENCHER!#REF!))</f>
        <v>#REF!</v>
      </c>
      <c r="I16" s="33" t="e">
        <f>IF(PREENCHER!#REF!="","",IF(COUNTIF(PREENCHER!#REF!,PREENCHER!#REF!)=0,CONCATENATE(PREENCHER!#REF!,#REF!),PREENCHER!#REF!))</f>
        <v>#REF!</v>
      </c>
      <c r="J16" s="33" t="e">
        <f>IF(PREENCHER!#REF!="","",IF(COUNTIF(PREENCHER!#REF!,PREENCHER!#REF!)=0,CONCATENATE(PREENCHER!#REF!,#REF!),PREENCHER!#REF!))</f>
        <v>#REF!</v>
      </c>
      <c r="K16" s="33" t="e">
        <f>IF(PREENCHER!#REF!="","",IF(COUNTIF(PREENCHER!#REF!,PREENCHER!#REF!)=0,CONCATENATE(PREENCHER!#REF!,#REF!),PREENCHER!#REF!))</f>
        <v>#REF!</v>
      </c>
      <c r="L16" s="33" t="e">
        <f>IF(PREENCHER!#REF!="","",IF(COUNTIF(PREENCHER!#REF!,PREENCHER!#REF!)=0,CONCATENATE(PREENCHER!#REF!,#REF!),PREENCHER!#REF!))</f>
        <v>#REF!</v>
      </c>
      <c r="M16" s="33" t="e">
        <f>IF(PREENCHER!#REF!="","",IF(COUNTIF(PREENCHER!#REF!,PREENCHER!#REF!)=0,CONCATENATE(PREENCHER!#REF!,#REF!),PREENCHER!#REF!))</f>
        <v>#REF!</v>
      </c>
      <c r="N16" s="33" t="e">
        <f>IF(PREENCHER!#REF!="","",IF(COUNTIF(PREENCHER!#REF!,PREENCHER!#REF!)=0,CONCATENATE(PREENCHER!#REF!,#REF!),PREENCHER!#REF!))</f>
        <v>#REF!</v>
      </c>
      <c r="O16" s="42" t="str">
        <f t="shared" si="0"/>
        <v/>
      </c>
      <c r="P16" s="42" t="str">
        <f t="shared" si="1"/>
        <v/>
      </c>
      <c r="Q16" s="53"/>
      <c r="R16" s="30"/>
      <c r="S16" s="42" t="str">
        <f t="shared" si="2"/>
        <v/>
      </c>
      <c r="T16" s="42" t="str">
        <f t="shared" si="3"/>
        <v/>
      </c>
      <c r="U16" s="54" t="str">
        <f t="shared" si="4"/>
        <v/>
      </c>
    </row>
    <row r="17" spans="1:21" x14ac:dyDescent="0.3">
      <c r="A17" s="32" t="e">
        <f>IF(PREENCHER!#REF!="","",PREENCHER!#REF!)</f>
        <v>#REF!</v>
      </c>
      <c r="B17" s="32" t="e">
        <f>IF(PREENCHER!#REF!="","",PREENCHER!#REF!)</f>
        <v>#REF!</v>
      </c>
      <c r="C17" s="32" t="e">
        <f>IF(PREENCHER!#REF!="","",PREENCHER!#REF!)</f>
        <v>#REF!</v>
      </c>
      <c r="D17" s="32" t="e">
        <f>IF(PREENCHER!#REF!="","",PREENCHER!#REF!)</f>
        <v>#REF!</v>
      </c>
      <c r="E17" s="33" t="e">
        <f>IF(PREENCHER!#REF!="","",IF(COUNTIF(PREENCHER!#REF!,PREENCHER!#REF!)=0,CONCATENATE(PREENCHER!#REF!,#REF!),PREENCHER!#REF!))</f>
        <v>#REF!</v>
      </c>
      <c r="F17" s="33" t="e">
        <f>IF(PREENCHER!#REF!="","",IF(COUNTIF(PREENCHER!#REF!,PREENCHER!#REF!)=0,CONCATENATE(PREENCHER!#REF!,#REF!),PREENCHER!#REF!))</f>
        <v>#REF!</v>
      </c>
      <c r="G17" s="33" t="e">
        <f>IF(PREENCHER!#REF!="","",IF(COUNTIF(PREENCHER!#REF!,PREENCHER!#REF!)=0,CONCATENATE(PREENCHER!#REF!,#REF!),PREENCHER!#REF!))</f>
        <v>#REF!</v>
      </c>
      <c r="H17" s="33" t="e">
        <f>IF(PREENCHER!#REF!="","",IF(COUNTIF(PREENCHER!#REF!,PREENCHER!#REF!)=0,CONCATENATE(PREENCHER!#REF!,#REF!),PREENCHER!#REF!))</f>
        <v>#REF!</v>
      </c>
      <c r="I17" s="33" t="e">
        <f>IF(PREENCHER!#REF!="","",IF(COUNTIF(PREENCHER!#REF!,PREENCHER!#REF!)=0,CONCATENATE(PREENCHER!#REF!,#REF!),PREENCHER!#REF!))</f>
        <v>#REF!</v>
      </c>
      <c r="J17" s="33" t="e">
        <f>IF(PREENCHER!#REF!="","",IF(COUNTIF(PREENCHER!#REF!,PREENCHER!#REF!)=0,CONCATENATE(PREENCHER!#REF!,#REF!),PREENCHER!#REF!))</f>
        <v>#REF!</v>
      </c>
      <c r="K17" s="33" t="e">
        <f>IF(PREENCHER!#REF!="","",IF(COUNTIF(PREENCHER!#REF!,PREENCHER!#REF!)=0,CONCATENATE(PREENCHER!#REF!,#REF!),PREENCHER!#REF!))</f>
        <v>#REF!</v>
      </c>
      <c r="L17" s="33" t="e">
        <f>IF(PREENCHER!#REF!="","",IF(COUNTIF(PREENCHER!#REF!,PREENCHER!#REF!)=0,CONCATENATE(PREENCHER!#REF!,#REF!),PREENCHER!#REF!))</f>
        <v>#REF!</v>
      </c>
      <c r="M17" s="33" t="e">
        <f>IF(PREENCHER!#REF!="","",IF(COUNTIF(PREENCHER!#REF!,PREENCHER!#REF!)=0,CONCATENATE(PREENCHER!#REF!,#REF!),PREENCHER!#REF!))</f>
        <v>#REF!</v>
      </c>
      <c r="N17" s="33" t="e">
        <f>IF(PREENCHER!#REF!="","",IF(COUNTIF(PREENCHER!#REF!,PREENCHER!#REF!)=0,CONCATENATE(PREENCHER!#REF!,#REF!),PREENCHER!#REF!))</f>
        <v>#REF!</v>
      </c>
      <c r="O17" s="42" t="str">
        <f t="shared" si="0"/>
        <v/>
      </c>
      <c r="P17" s="42" t="str">
        <f t="shared" si="1"/>
        <v/>
      </c>
      <c r="Q17" s="53"/>
      <c r="R17" s="30"/>
      <c r="S17" s="42" t="str">
        <f t="shared" si="2"/>
        <v/>
      </c>
      <c r="T17" s="42" t="str">
        <f t="shared" si="3"/>
        <v/>
      </c>
      <c r="U17" s="54" t="str">
        <f t="shared" si="4"/>
        <v/>
      </c>
    </row>
    <row r="18" spans="1:21" x14ac:dyDescent="0.3">
      <c r="A18" s="32" t="e">
        <f>IF(PREENCHER!#REF!="","",PREENCHER!#REF!)</f>
        <v>#REF!</v>
      </c>
      <c r="B18" s="32" t="e">
        <f>IF(PREENCHER!#REF!="","",PREENCHER!#REF!)</f>
        <v>#REF!</v>
      </c>
      <c r="C18" s="32" t="e">
        <f>IF(PREENCHER!#REF!="","",PREENCHER!#REF!)</f>
        <v>#REF!</v>
      </c>
      <c r="D18" s="32" t="e">
        <f>IF(PREENCHER!#REF!="","",PREENCHER!#REF!)</f>
        <v>#REF!</v>
      </c>
      <c r="E18" s="33" t="e">
        <f>IF(PREENCHER!#REF!="","",IF(COUNTIF(PREENCHER!#REF!,PREENCHER!#REF!)=0,CONCATENATE(PREENCHER!#REF!,#REF!),PREENCHER!#REF!))</f>
        <v>#REF!</v>
      </c>
      <c r="F18" s="33" t="e">
        <f>IF(PREENCHER!#REF!="","",IF(COUNTIF(PREENCHER!#REF!,PREENCHER!#REF!)=0,CONCATENATE(PREENCHER!#REF!,#REF!),PREENCHER!#REF!))</f>
        <v>#REF!</v>
      </c>
      <c r="G18" s="33" t="e">
        <f>IF(PREENCHER!#REF!="","",IF(COUNTIF(PREENCHER!#REF!,PREENCHER!#REF!)=0,CONCATENATE(PREENCHER!#REF!,#REF!),PREENCHER!#REF!))</f>
        <v>#REF!</v>
      </c>
      <c r="H18" s="33" t="e">
        <f>IF(PREENCHER!#REF!="","",IF(COUNTIF(PREENCHER!#REF!,PREENCHER!#REF!)=0,CONCATENATE(PREENCHER!#REF!,#REF!),PREENCHER!#REF!))</f>
        <v>#REF!</v>
      </c>
      <c r="I18" s="33" t="e">
        <f>IF(PREENCHER!#REF!="","",IF(COUNTIF(PREENCHER!#REF!,PREENCHER!#REF!)=0,CONCATENATE(PREENCHER!#REF!,#REF!),PREENCHER!#REF!))</f>
        <v>#REF!</v>
      </c>
      <c r="J18" s="33" t="e">
        <f>IF(PREENCHER!#REF!="","",IF(COUNTIF(PREENCHER!#REF!,PREENCHER!#REF!)=0,CONCATENATE(PREENCHER!#REF!,#REF!),PREENCHER!#REF!))</f>
        <v>#REF!</v>
      </c>
      <c r="K18" s="33" t="e">
        <f>IF(PREENCHER!#REF!="","",IF(COUNTIF(PREENCHER!#REF!,PREENCHER!#REF!)=0,CONCATENATE(PREENCHER!#REF!,#REF!),PREENCHER!#REF!))</f>
        <v>#REF!</v>
      </c>
      <c r="L18" s="33" t="e">
        <f>IF(PREENCHER!#REF!="","",IF(COUNTIF(PREENCHER!#REF!,PREENCHER!#REF!)=0,CONCATENATE(PREENCHER!#REF!,#REF!),PREENCHER!#REF!))</f>
        <v>#REF!</v>
      </c>
      <c r="M18" s="33" t="e">
        <f>IF(PREENCHER!#REF!="","",IF(COUNTIF(PREENCHER!#REF!,PREENCHER!#REF!)=0,CONCATENATE(PREENCHER!#REF!,#REF!),PREENCHER!#REF!))</f>
        <v>#REF!</v>
      </c>
      <c r="N18" s="33" t="e">
        <f>IF(PREENCHER!#REF!="","",IF(COUNTIF(PREENCHER!#REF!,PREENCHER!#REF!)=0,CONCATENATE(PREENCHER!#REF!,#REF!),PREENCHER!#REF!))</f>
        <v>#REF!</v>
      </c>
      <c r="O18" s="42" t="str">
        <f t="shared" si="0"/>
        <v/>
      </c>
      <c r="P18" s="42" t="str">
        <f t="shared" si="1"/>
        <v/>
      </c>
      <c r="Q18" s="53"/>
      <c r="R18" s="30"/>
      <c r="S18" s="42" t="str">
        <f t="shared" si="2"/>
        <v/>
      </c>
      <c r="T18" s="42" t="str">
        <f t="shared" si="3"/>
        <v/>
      </c>
      <c r="U18" s="54" t="str">
        <f t="shared" si="4"/>
        <v/>
      </c>
    </row>
    <row r="19" spans="1:21" x14ac:dyDescent="0.3">
      <c r="A19" s="32" t="e">
        <f>IF(PREENCHER!#REF!="","",PREENCHER!#REF!)</f>
        <v>#REF!</v>
      </c>
      <c r="B19" s="32" t="e">
        <f>IF(PREENCHER!#REF!="","",PREENCHER!#REF!)</f>
        <v>#REF!</v>
      </c>
      <c r="C19" s="32" t="e">
        <f>IF(PREENCHER!#REF!="","",PREENCHER!#REF!)</f>
        <v>#REF!</v>
      </c>
      <c r="D19" s="32" t="e">
        <f>IF(PREENCHER!#REF!="","",PREENCHER!#REF!)</f>
        <v>#REF!</v>
      </c>
      <c r="E19" s="33" t="e">
        <f>IF(PREENCHER!#REF!="","",IF(COUNTIF(PREENCHER!#REF!,PREENCHER!#REF!)=0,CONCATENATE(PREENCHER!#REF!,#REF!),PREENCHER!#REF!))</f>
        <v>#REF!</v>
      </c>
      <c r="F19" s="33" t="e">
        <f>IF(PREENCHER!#REF!="","",IF(COUNTIF(PREENCHER!#REF!,PREENCHER!#REF!)=0,CONCATENATE(PREENCHER!#REF!,#REF!),PREENCHER!#REF!))</f>
        <v>#REF!</v>
      </c>
      <c r="G19" s="33" t="e">
        <f>IF(PREENCHER!#REF!="","",IF(COUNTIF(PREENCHER!#REF!,PREENCHER!#REF!)=0,CONCATENATE(PREENCHER!#REF!,#REF!),PREENCHER!#REF!))</f>
        <v>#REF!</v>
      </c>
      <c r="H19" s="33" t="e">
        <f>IF(PREENCHER!#REF!="","",IF(COUNTIF(PREENCHER!#REF!,PREENCHER!#REF!)=0,CONCATENATE(PREENCHER!#REF!,#REF!),PREENCHER!#REF!))</f>
        <v>#REF!</v>
      </c>
      <c r="I19" s="33" t="e">
        <f>IF(PREENCHER!#REF!="","",IF(COUNTIF(PREENCHER!#REF!,PREENCHER!#REF!)=0,CONCATENATE(PREENCHER!#REF!,#REF!),PREENCHER!#REF!))</f>
        <v>#REF!</v>
      </c>
      <c r="J19" s="33" t="e">
        <f>IF(PREENCHER!#REF!="","",IF(COUNTIF(PREENCHER!#REF!,PREENCHER!#REF!)=0,CONCATENATE(PREENCHER!#REF!,#REF!),PREENCHER!#REF!))</f>
        <v>#REF!</v>
      </c>
      <c r="K19" s="33" t="e">
        <f>IF(PREENCHER!#REF!="","",IF(COUNTIF(PREENCHER!#REF!,PREENCHER!#REF!)=0,CONCATENATE(PREENCHER!#REF!,#REF!),PREENCHER!#REF!))</f>
        <v>#REF!</v>
      </c>
      <c r="L19" s="33" t="e">
        <f>IF(PREENCHER!#REF!="","",IF(COUNTIF(PREENCHER!#REF!,PREENCHER!#REF!)=0,CONCATENATE(PREENCHER!#REF!,#REF!),PREENCHER!#REF!))</f>
        <v>#REF!</v>
      </c>
      <c r="M19" s="33" t="e">
        <f>IF(PREENCHER!#REF!="","",IF(COUNTIF(PREENCHER!#REF!,PREENCHER!#REF!)=0,CONCATENATE(PREENCHER!#REF!,#REF!),PREENCHER!#REF!))</f>
        <v>#REF!</v>
      </c>
      <c r="N19" s="33" t="e">
        <f>IF(PREENCHER!#REF!="","",IF(COUNTIF(PREENCHER!#REF!,PREENCHER!#REF!)=0,CONCATENATE(PREENCHER!#REF!,#REF!),PREENCHER!#REF!))</f>
        <v>#REF!</v>
      </c>
      <c r="O19" s="42" t="str">
        <f t="shared" si="0"/>
        <v/>
      </c>
      <c r="P19" s="42" t="str">
        <f t="shared" si="1"/>
        <v/>
      </c>
      <c r="Q19" s="53"/>
      <c r="R19" s="30"/>
      <c r="S19" s="42" t="str">
        <f t="shared" si="2"/>
        <v/>
      </c>
      <c r="T19" s="42" t="str">
        <f t="shared" si="3"/>
        <v/>
      </c>
      <c r="U19" s="54" t="str">
        <f t="shared" si="4"/>
        <v/>
      </c>
    </row>
    <row r="20" spans="1:21" x14ac:dyDescent="0.3">
      <c r="A20" s="32" t="e">
        <f>IF(PREENCHER!#REF!="","",PREENCHER!#REF!)</f>
        <v>#REF!</v>
      </c>
      <c r="B20" s="32" t="e">
        <f>IF(PREENCHER!#REF!="","",PREENCHER!#REF!)</f>
        <v>#REF!</v>
      </c>
      <c r="C20" s="32" t="e">
        <f>IF(PREENCHER!#REF!="","",PREENCHER!#REF!)</f>
        <v>#REF!</v>
      </c>
      <c r="D20" s="32" t="e">
        <f>IF(PREENCHER!#REF!="","",PREENCHER!#REF!)</f>
        <v>#REF!</v>
      </c>
      <c r="E20" s="33" t="e">
        <f>IF(PREENCHER!#REF!="","",IF(COUNTIF(PREENCHER!#REF!,PREENCHER!#REF!)=0,CONCATENATE(PREENCHER!#REF!,#REF!),PREENCHER!#REF!))</f>
        <v>#REF!</v>
      </c>
      <c r="F20" s="33" t="e">
        <f>IF(PREENCHER!#REF!="","",IF(COUNTIF(PREENCHER!#REF!,PREENCHER!#REF!)=0,CONCATENATE(PREENCHER!#REF!,#REF!),PREENCHER!#REF!))</f>
        <v>#REF!</v>
      </c>
      <c r="G20" s="33" t="e">
        <f>IF(PREENCHER!#REF!="","",IF(COUNTIF(PREENCHER!#REF!,PREENCHER!#REF!)=0,CONCATENATE(PREENCHER!#REF!,#REF!),PREENCHER!#REF!))</f>
        <v>#REF!</v>
      </c>
      <c r="H20" s="33" t="e">
        <f>IF(PREENCHER!#REF!="","",IF(COUNTIF(PREENCHER!#REF!,PREENCHER!#REF!)=0,CONCATENATE(PREENCHER!#REF!,#REF!),PREENCHER!#REF!))</f>
        <v>#REF!</v>
      </c>
      <c r="I20" s="33" t="e">
        <f>IF(PREENCHER!#REF!="","",IF(COUNTIF(PREENCHER!#REF!,PREENCHER!#REF!)=0,CONCATENATE(PREENCHER!#REF!,#REF!),PREENCHER!#REF!))</f>
        <v>#REF!</v>
      </c>
      <c r="J20" s="33" t="e">
        <f>IF(PREENCHER!#REF!="","",IF(COUNTIF(PREENCHER!#REF!,PREENCHER!#REF!)=0,CONCATENATE(PREENCHER!#REF!,#REF!),PREENCHER!#REF!))</f>
        <v>#REF!</v>
      </c>
      <c r="K20" s="33" t="e">
        <f>IF(PREENCHER!#REF!="","",IF(COUNTIF(PREENCHER!#REF!,PREENCHER!#REF!)=0,CONCATENATE(PREENCHER!#REF!,#REF!),PREENCHER!#REF!))</f>
        <v>#REF!</v>
      </c>
      <c r="L20" s="33" t="e">
        <f>IF(PREENCHER!#REF!="","",IF(COUNTIF(PREENCHER!#REF!,PREENCHER!#REF!)=0,CONCATENATE(PREENCHER!#REF!,#REF!),PREENCHER!#REF!))</f>
        <v>#REF!</v>
      </c>
      <c r="M20" s="33" t="e">
        <f>IF(PREENCHER!#REF!="","",IF(COUNTIF(PREENCHER!#REF!,PREENCHER!#REF!)=0,CONCATENATE(PREENCHER!#REF!,#REF!),PREENCHER!#REF!))</f>
        <v>#REF!</v>
      </c>
      <c r="N20" s="33" t="e">
        <f>IF(PREENCHER!#REF!="","",IF(COUNTIF(PREENCHER!#REF!,PREENCHER!#REF!)=0,CONCATENATE(PREENCHER!#REF!,#REF!),PREENCHER!#REF!))</f>
        <v>#REF!</v>
      </c>
      <c r="O20" s="42" t="str">
        <f t="shared" si="0"/>
        <v/>
      </c>
      <c r="P20" s="42" t="str">
        <f t="shared" si="1"/>
        <v/>
      </c>
      <c r="Q20" s="53"/>
      <c r="R20" s="30"/>
      <c r="S20" s="42" t="str">
        <f t="shared" si="2"/>
        <v/>
      </c>
      <c r="T20" s="42" t="str">
        <f t="shared" si="3"/>
        <v/>
      </c>
      <c r="U20" s="54" t="str">
        <f t="shared" si="4"/>
        <v/>
      </c>
    </row>
    <row r="21" spans="1:21" x14ac:dyDescent="0.3">
      <c r="A21" s="32" t="e">
        <f>IF(PREENCHER!#REF!="","",PREENCHER!#REF!)</f>
        <v>#REF!</v>
      </c>
      <c r="B21" s="32" t="e">
        <f>IF(PREENCHER!#REF!="","",PREENCHER!#REF!)</f>
        <v>#REF!</v>
      </c>
      <c r="C21" s="32" t="e">
        <f>IF(PREENCHER!#REF!="","",PREENCHER!#REF!)</f>
        <v>#REF!</v>
      </c>
      <c r="D21" s="32" t="e">
        <f>IF(PREENCHER!#REF!="","",PREENCHER!#REF!)</f>
        <v>#REF!</v>
      </c>
      <c r="E21" s="33" t="e">
        <f>IF(PREENCHER!#REF!="","",IF(COUNTIF(PREENCHER!#REF!,PREENCHER!#REF!)=0,CONCATENATE(PREENCHER!#REF!,#REF!),PREENCHER!#REF!))</f>
        <v>#REF!</v>
      </c>
      <c r="F21" s="33" t="e">
        <f>IF(PREENCHER!#REF!="","",IF(COUNTIF(PREENCHER!#REF!,PREENCHER!#REF!)=0,CONCATENATE(PREENCHER!#REF!,#REF!),PREENCHER!#REF!))</f>
        <v>#REF!</v>
      </c>
      <c r="G21" s="33" t="e">
        <f>IF(PREENCHER!#REF!="","",IF(COUNTIF(PREENCHER!#REF!,PREENCHER!#REF!)=0,CONCATENATE(PREENCHER!#REF!,#REF!),PREENCHER!#REF!))</f>
        <v>#REF!</v>
      </c>
      <c r="H21" s="33" t="e">
        <f>IF(PREENCHER!#REF!="","",IF(COUNTIF(PREENCHER!#REF!,PREENCHER!#REF!)=0,CONCATENATE(PREENCHER!#REF!,#REF!),PREENCHER!#REF!))</f>
        <v>#REF!</v>
      </c>
      <c r="I21" s="33" t="e">
        <f>IF(PREENCHER!#REF!="","",IF(COUNTIF(PREENCHER!#REF!,PREENCHER!#REF!)=0,CONCATENATE(PREENCHER!#REF!,#REF!),PREENCHER!#REF!))</f>
        <v>#REF!</v>
      </c>
      <c r="J21" s="33" t="e">
        <f>IF(PREENCHER!#REF!="","",IF(COUNTIF(PREENCHER!#REF!,PREENCHER!#REF!)=0,CONCATENATE(PREENCHER!#REF!,#REF!),PREENCHER!#REF!))</f>
        <v>#REF!</v>
      </c>
      <c r="K21" s="33" t="e">
        <f>IF(PREENCHER!#REF!="","",IF(COUNTIF(PREENCHER!#REF!,PREENCHER!#REF!)=0,CONCATENATE(PREENCHER!#REF!,#REF!),PREENCHER!#REF!))</f>
        <v>#REF!</v>
      </c>
      <c r="L21" s="33" t="e">
        <f>IF(PREENCHER!#REF!="","",IF(COUNTIF(PREENCHER!#REF!,PREENCHER!#REF!)=0,CONCATENATE(PREENCHER!#REF!,#REF!),PREENCHER!#REF!))</f>
        <v>#REF!</v>
      </c>
      <c r="M21" s="33" t="e">
        <f>IF(PREENCHER!#REF!="","",IF(COUNTIF(PREENCHER!#REF!,PREENCHER!#REF!)=0,CONCATENATE(PREENCHER!#REF!,#REF!),PREENCHER!#REF!))</f>
        <v>#REF!</v>
      </c>
      <c r="N21" s="33" t="e">
        <f>IF(PREENCHER!#REF!="","",IF(COUNTIF(PREENCHER!#REF!,PREENCHER!#REF!)=0,CONCATENATE(PREENCHER!#REF!,#REF!),PREENCHER!#REF!))</f>
        <v>#REF!</v>
      </c>
      <c r="O21" s="42" t="str">
        <f t="shared" si="0"/>
        <v/>
      </c>
      <c r="P21" s="42" t="str">
        <f t="shared" si="1"/>
        <v/>
      </c>
      <c r="Q21" s="53"/>
      <c r="R21" s="30"/>
      <c r="S21" s="42" t="str">
        <f t="shared" si="2"/>
        <v/>
      </c>
      <c r="T21" s="42" t="str">
        <f t="shared" si="3"/>
        <v/>
      </c>
      <c r="U21" s="54" t="str">
        <f t="shared" si="4"/>
        <v/>
      </c>
    </row>
    <row r="22" spans="1:21" x14ac:dyDescent="0.3">
      <c r="A22" s="32" t="e">
        <f>IF(PREENCHER!#REF!="","",PREENCHER!#REF!)</f>
        <v>#REF!</v>
      </c>
      <c r="B22" s="32" t="e">
        <f>IF(PREENCHER!#REF!="","",PREENCHER!#REF!)</f>
        <v>#REF!</v>
      </c>
      <c r="C22" s="32" t="e">
        <f>IF(PREENCHER!#REF!="","",PREENCHER!#REF!)</f>
        <v>#REF!</v>
      </c>
      <c r="D22" s="32" t="e">
        <f>IF(PREENCHER!#REF!="","",PREENCHER!#REF!)</f>
        <v>#REF!</v>
      </c>
      <c r="E22" s="33" t="e">
        <f>IF(PREENCHER!#REF!="","",IF(COUNTIF(PREENCHER!#REF!,PREENCHER!#REF!)=0,CONCATENATE(PREENCHER!#REF!,#REF!),PREENCHER!#REF!))</f>
        <v>#REF!</v>
      </c>
      <c r="F22" s="33" t="e">
        <f>IF(PREENCHER!#REF!="","",IF(COUNTIF(PREENCHER!#REF!,PREENCHER!#REF!)=0,CONCATENATE(PREENCHER!#REF!,#REF!),PREENCHER!#REF!))</f>
        <v>#REF!</v>
      </c>
      <c r="G22" s="33" t="e">
        <f>IF(PREENCHER!#REF!="","",IF(COUNTIF(PREENCHER!#REF!,PREENCHER!#REF!)=0,CONCATENATE(PREENCHER!#REF!,#REF!),PREENCHER!#REF!))</f>
        <v>#REF!</v>
      </c>
      <c r="H22" s="33" t="e">
        <f>IF(PREENCHER!#REF!="","",IF(COUNTIF(PREENCHER!#REF!,PREENCHER!#REF!)=0,CONCATENATE(PREENCHER!#REF!,#REF!),PREENCHER!#REF!))</f>
        <v>#REF!</v>
      </c>
      <c r="I22" s="33" t="e">
        <f>IF(PREENCHER!#REF!="","",IF(COUNTIF(PREENCHER!#REF!,PREENCHER!#REF!)=0,CONCATENATE(PREENCHER!#REF!,#REF!),PREENCHER!#REF!))</f>
        <v>#REF!</v>
      </c>
      <c r="J22" s="33" t="e">
        <f>IF(PREENCHER!#REF!="","",IF(COUNTIF(PREENCHER!#REF!,PREENCHER!#REF!)=0,CONCATENATE(PREENCHER!#REF!,#REF!),PREENCHER!#REF!))</f>
        <v>#REF!</v>
      </c>
      <c r="K22" s="33" t="e">
        <f>IF(PREENCHER!#REF!="","",IF(COUNTIF(PREENCHER!#REF!,PREENCHER!#REF!)=0,CONCATENATE(PREENCHER!#REF!,#REF!),PREENCHER!#REF!))</f>
        <v>#REF!</v>
      </c>
      <c r="L22" s="33" t="e">
        <f>IF(PREENCHER!#REF!="","",IF(COUNTIF(PREENCHER!#REF!,PREENCHER!#REF!)=0,CONCATENATE(PREENCHER!#REF!,#REF!),PREENCHER!#REF!))</f>
        <v>#REF!</v>
      </c>
      <c r="M22" s="33" t="e">
        <f>IF(PREENCHER!#REF!="","",IF(COUNTIF(PREENCHER!#REF!,PREENCHER!#REF!)=0,CONCATENATE(PREENCHER!#REF!,#REF!),PREENCHER!#REF!))</f>
        <v>#REF!</v>
      </c>
      <c r="N22" s="33" t="e">
        <f>IF(PREENCHER!#REF!="","",IF(COUNTIF(PREENCHER!#REF!,PREENCHER!#REF!)=0,CONCATENATE(PREENCHER!#REF!,#REF!),PREENCHER!#REF!))</f>
        <v>#REF!</v>
      </c>
      <c r="O22" s="42" t="str">
        <f t="shared" si="0"/>
        <v/>
      </c>
      <c r="P22" s="42" t="str">
        <f t="shared" si="1"/>
        <v/>
      </c>
      <c r="Q22" s="53"/>
      <c r="R22" s="30"/>
      <c r="S22" s="42" t="str">
        <f t="shared" si="2"/>
        <v/>
      </c>
      <c r="T22" s="42" t="str">
        <f t="shared" si="3"/>
        <v/>
      </c>
      <c r="U22" s="54" t="str">
        <f t="shared" si="4"/>
        <v/>
      </c>
    </row>
    <row r="23" spans="1:21" x14ac:dyDescent="0.3">
      <c r="A23" s="32" t="e">
        <f>IF(PREENCHER!#REF!="","",PREENCHER!#REF!)</f>
        <v>#REF!</v>
      </c>
      <c r="B23" s="32" t="e">
        <f>IF(PREENCHER!#REF!="","",PREENCHER!#REF!)</f>
        <v>#REF!</v>
      </c>
      <c r="C23" s="32" t="e">
        <f>IF(PREENCHER!#REF!="","",PREENCHER!#REF!)</f>
        <v>#REF!</v>
      </c>
      <c r="D23" s="32" t="e">
        <f>IF(PREENCHER!#REF!="","",PREENCHER!#REF!)</f>
        <v>#REF!</v>
      </c>
      <c r="E23" s="33" t="e">
        <f>IF(PREENCHER!#REF!="","",IF(COUNTIF(PREENCHER!#REF!,PREENCHER!#REF!)=0,CONCATENATE(PREENCHER!#REF!,#REF!),PREENCHER!#REF!))</f>
        <v>#REF!</v>
      </c>
      <c r="F23" s="33" t="e">
        <f>IF(PREENCHER!#REF!="","",IF(COUNTIF(PREENCHER!#REF!,PREENCHER!#REF!)=0,CONCATENATE(PREENCHER!#REF!,#REF!),PREENCHER!#REF!))</f>
        <v>#REF!</v>
      </c>
      <c r="G23" s="33" t="e">
        <f>IF(PREENCHER!#REF!="","",IF(COUNTIF(PREENCHER!#REF!,PREENCHER!#REF!)=0,CONCATENATE(PREENCHER!#REF!,#REF!),PREENCHER!#REF!))</f>
        <v>#REF!</v>
      </c>
      <c r="H23" s="33" t="e">
        <f>IF(PREENCHER!#REF!="","",IF(COUNTIF(PREENCHER!#REF!,PREENCHER!#REF!)=0,CONCATENATE(PREENCHER!#REF!,#REF!),PREENCHER!#REF!))</f>
        <v>#REF!</v>
      </c>
      <c r="I23" s="33" t="e">
        <f>IF(PREENCHER!#REF!="","",IF(COUNTIF(PREENCHER!#REF!,PREENCHER!#REF!)=0,CONCATENATE(PREENCHER!#REF!,#REF!),PREENCHER!#REF!))</f>
        <v>#REF!</v>
      </c>
      <c r="J23" s="33" t="e">
        <f>IF(PREENCHER!#REF!="","",IF(COUNTIF(PREENCHER!#REF!,PREENCHER!#REF!)=0,CONCATENATE(PREENCHER!#REF!,#REF!),PREENCHER!#REF!))</f>
        <v>#REF!</v>
      </c>
      <c r="K23" s="33" t="e">
        <f>IF(PREENCHER!#REF!="","",IF(COUNTIF(PREENCHER!#REF!,PREENCHER!#REF!)=0,CONCATENATE(PREENCHER!#REF!,#REF!),PREENCHER!#REF!))</f>
        <v>#REF!</v>
      </c>
      <c r="L23" s="33" t="e">
        <f>IF(PREENCHER!#REF!="","",IF(COUNTIF(PREENCHER!#REF!,PREENCHER!#REF!)=0,CONCATENATE(PREENCHER!#REF!,#REF!),PREENCHER!#REF!))</f>
        <v>#REF!</v>
      </c>
      <c r="M23" s="33" t="e">
        <f>IF(PREENCHER!#REF!="","",IF(COUNTIF(PREENCHER!#REF!,PREENCHER!#REF!)=0,CONCATENATE(PREENCHER!#REF!,#REF!),PREENCHER!#REF!))</f>
        <v>#REF!</v>
      </c>
      <c r="N23" s="33" t="e">
        <f>IF(PREENCHER!#REF!="","",IF(COUNTIF(PREENCHER!#REF!,PREENCHER!#REF!)=0,CONCATENATE(PREENCHER!#REF!,#REF!),PREENCHER!#REF!))</f>
        <v>#REF!</v>
      </c>
      <c r="O23" s="42" t="str">
        <f t="shared" si="0"/>
        <v/>
      </c>
      <c r="P23" s="42" t="str">
        <f t="shared" si="1"/>
        <v/>
      </c>
      <c r="Q23" s="53"/>
      <c r="R23" s="30"/>
      <c r="S23" s="42" t="str">
        <f t="shared" si="2"/>
        <v/>
      </c>
      <c r="T23" s="42" t="str">
        <f t="shared" si="3"/>
        <v/>
      </c>
      <c r="U23" s="54" t="str">
        <f t="shared" si="4"/>
        <v/>
      </c>
    </row>
    <row r="24" spans="1:21" x14ac:dyDescent="0.3">
      <c r="A24" s="32" t="e">
        <f>IF(PREENCHER!#REF!="","",PREENCHER!#REF!)</f>
        <v>#REF!</v>
      </c>
      <c r="B24" s="32" t="e">
        <f>IF(PREENCHER!#REF!="","",PREENCHER!#REF!)</f>
        <v>#REF!</v>
      </c>
      <c r="C24" s="32" t="e">
        <f>IF(PREENCHER!#REF!="","",PREENCHER!#REF!)</f>
        <v>#REF!</v>
      </c>
      <c r="D24" s="32" t="e">
        <f>IF(PREENCHER!#REF!="","",PREENCHER!#REF!)</f>
        <v>#REF!</v>
      </c>
      <c r="E24" s="33" t="e">
        <f>IF(PREENCHER!#REF!="","",IF(COUNTIF(PREENCHER!#REF!,PREENCHER!#REF!)=0,CONCATENATE(PREENCHER!#REF!,#REF!),PREENCHER!#REF!))</f>
        <v>#REF!</v>
      </c>
      <c r="F24" s="33" t="e">
        <f>IF(PREENCHER!#REF!="","",IF(COUNTIF(PREENCHER!#REF!,PREENCHER!#REF!)=0,CONCATENATE(PREENCHER!#REF!,#REF!),PREENCHER!#REF!))</f>
        <v>#REF!</v>
      </c>
      <c r="G24" s="33" t="e">
        <f>IF(PREENCHER!#REF!="","",IF(COUNTIF(PREENCHER!#REF!,PREENCHER!#REF!)=0,CONCATENATE(PREENCHER!#REF!,#REF!),PREENCHER!#REF!))</f>
        <v>#REF!</v>
      </c>
      <c r="H24" s="33" t="e">
        <f>IF(PREENCHER!#REF!="","",IF(COUNTIF(PREENCHER!#REF!,PREENCHER!#REF!)=0,CONCATENATE(PREENCHER!#REF!,#REF!),PREENCHER!#REF!))</f>
        <v>#REF!</v>
      </c>
      <c r="I24" s="33" t="e">
        <f>IF(PREENCHER!#REF!="","",IF(COUNTIF(PREENCHER!#REF!,PREENCHER!#REF!)=0,CONCATENATE(PREENCHER!#REF!,#REF!),PREENCHER!#REF!))</f>
        <v>#REF!</v>
      </c>
      <c r="J24" s="33" t="e">
        <f>IF(PREENCHER!#REF!="","",IF(COUNTIF(PREENCHER!#REF!,PREENCHER!#REF!)=0,CONCATENATE(PREENCHER!#REF!,#REF!),PREENCHER!#REF!))</f>
        <v>#REF!</v>
      </c>
      <c r="K24" s="33" t="e">
        <f>IF(PREENCHER!#REF!="","",IF(COUNTIF(PREENCHER!#REF!,PREENCHER!#REF!)=0,CONCATENATE(PREENCHER!#REF!,#REF!),PREENCHER!#REF!))</f>
        <v>#REF!</v>
      </c>
      <c r="L24" s="33" t="e">
        <f>IF(PREENCHER!#REF!="","",IF(COUNTIF(PREENCHER!#REF!,PREENCHER!#REF!)=0,CONCATENATE(PREENCHER!#REF!,#REF!),PREENCHER!#REF!))</f>
        <v>#REF!</v>
      </c>
      <c r="M24" s="33" t="e">
        <f>IF(PREENCHER!#REF!="","",IF(COUNTIF(PREENCHER!#REF!,PREENCHER!#REF!)=0,CONCATENATE(PREENCHER!#REF!,#REF!),PREENCHER!#REF!))</f>
        <v>#REF!</v>
      </c>
      <c r="N24" s="33" t="e">
        <f>IF(PREENCHER!#REF!="","",IF(COUNTIF(PREENCHER!#REF!,PREENCHER!#REF!)=0,CONCATENATE(PREENCHER!#REF!,#REF!),PREENCHER!#REF!))</f>
        <v>#REF!</v>
      </c>
      <c r="O24" s="42" t="str">
        <f t="shared" si="0"/>
        <v/>
      </c>
      <c r="P24" s="42" t="str">
        <f t="shared" si="1"/>
        <v/>
      </c>
      <c r="Q24" s="53"/>
      <c r="R24" s="30"/>
      <c r="S24" s="42" t="str">
        <f t="shared" si="2"/>
        <v/>
      </c>
      <c r="T24" s="42" t="str">
        <f t="shared" si="3"/>
        <v/>
      </c>
      <c r="U24" s="54" t="str">
        <f t="shared" si="4"/>
        <v/>
      </c>
    </row>
    <row r="25" spans="1:21" x14ac:dyDescent="0.3">
      <c r="A25" s="32" t="e">
        <f>IF(PREENCHER!#REF!="","",PREENCHER!#REF!)</f>
        <v>#REF!</v>
      </c>
      <c r="B25" s="32" t="e">
        <f>IF(PREENCHER!#REF!="","",PREENCHER!#REF!)</f>
        <v>#REF!</v>
      </c>
      <c r="C25" s="32" t="e">
        <f>IF(PREENCHER!#REF!="","",PREENCHER!#REF!)</f>
        <v>#REF!</v>
      </c>
      <c r="D25" s="32" t="e">
        <f>IF(PREENCHER!#REF!="","",PREENCHER!#REF!)</f>
        <v>#REF!</v>
      </c>
      <c r="E25" s="33" t="e">
        <f>IF(PREENCHER!#REF!="","",IF(COUNTIF(PREENCHER!#REF!,PREENCHER!#REF!)=0,CONCATENATE(PREENCHER!#REF!,#REF!),PREENCHER!#REF!))</f>
        <v>#REF!</v>
      </c>
      <c r="F25" s="33" t="e">
        <f>IF(PREENCHER!#REF!="","",IF(COUNTIF(PREENCHER!#REF!,PREENCHER!#REF!)=0,CONCATENATE(PREENCHER!#REF!,#REF!),PREENCHER!#REF!))</f>
        <v>#REF!</v>
      </c>
      <c r="G25" s="33" t="e">
        <f>IF(PREENCHER!#REF!="","",IF(COUNTIF(PREENCHER!#REF!,PREENCHER!#REF!)=0,CONCATENATE(PREENCHER!#REF!,#REF!),PREENCHER!#REF!))</f>
        <v>#REF!</v>
      </c>
      <c r="H25" s="33" t="e">
        <f>IF(PREENCHER!#REF!="","",IF(COUNTIF(PREENCHER!#REF!,PREENCHER!#REF!)=0,CONCATENATE(PREENCHER!#REF!,#REF!),PREENCHER!#REF!))</f>
        <v>#REF!</v>
      </c>
      <c r="I25" s="33" t="e">
        <f>IF(PREENCHER!#REF!="","",IF(COUNTIF(PREENCHER!#REF!,PREENCHER!#REF!)=0,CONCATENATE(PREENCHER!#REF!,#REF!),PREENCHER!#REF!))</f>
        <v>#REF!</v>
      </c>
      <c r="J25" s="33" t="e">
        <f>IF(PREENCHER!#REF!="","",IF(COUNTIF(PREENCHER!#REF!,PREENCHER!#REF!)=0,CONCATENATE(PREENCHER!#REF!,#REF!),PREENCHER!#REF!))</f>
        <v>#REF!</v>
      </c>
      <c r="K25" s="33" t="e">
        <f>IF(PREENCHER!#REF!="","",IF(COUNTIF(PREENCHER!#REF!,PREENCHER!#REF!)=0,CONCATENATE(PREENCHER!#REF!,#REF!),PREENCHER!#REF!))</f>
        <v>#REF!</v>
      </c>
      <c r="L25" s="33" t="e">
        <f>IF(PREENCHER!#REF!="","",IF(COUNTIF(PREENCHER!#REF!,PREENCHER!#REF!)=0,CONCATENATE(PREENCHER!#REF!,#REF!),PREENCHER!#REF!))</f>
        <v>#REF!</v>
      </c>
      <c r="M25" s="33" t="e">
        <f>IF(PREENCHER!#REF!="","",IF(COUNTIF(PREENCHER!#REF!,PREENCHER!#REF!)=0,CONCATENATE(PREENCHER!#REF!,#REF!),PREENCHER!#REF!))</f>
        <v>#REF!</v>
      </c>
      <c r="N25" s="33" t="e">
        <f>IF(PREENCHER!#REF!="","",IF(COUNTIF(PREENCHER!#REF!,PREENCHER!#REF!)=0,CONCATENATE(PREENCHER!#REF!,#REF!),PREENCHER!#REF!))</f>
        <v>#REF!</v>
      </c>
      <c r="O25" s="42" t="str">
        <f t="shared" si="0"/>
        <v/>
      </c>
      <c r="P25" s="42" t="str">
        <f t="shared" si="1"/>
        <v/>
      </c>
      <c r="Q25" s="53"/>
      <c r="R25" s="30"/>
      <c r="S25" s="42" t="str">
        <f t="shared" si="2"/>
        <v/>
      </c>
      <c r="T25" s="42" t="str">
        <f t="shared" si="3"/>
        <v/>
      </c>
      <c r="U25" s="54" t="str">
        <f t="shared" si="4"/>
        <v/>
      </c>
    </row>
    <row r="26" spans="1:21" x14ac:dyDescent="0.3">
      <c r="A26" s="32" t="e">
        <f>IF(PREENCHER!#REF!="","",PREENCHER!#REF!)</f>
        <v>#REF!</v>
      </c>
      <c r="B26" s="32" t="e">
        <f>IF(PREENCHER!#REF!="","",PREENCHER!#REF!)</f>
        <v>#REF!</v>
      </c>
      <c r="C26" s="32" t="e">
        <f>IF(PREENCHER!#REF!="","",PREENCHER!#REF!)</f>
        <v>#REF!</v>
      </c>
      <c r="D26" s="32" t="e">
        <f>IF(PREENCHER!#REF!="","",PREENCHER!#REF!)</f>
        <v>#REF!</v>
      </c>
      <c r="E26" s="33" t="e">
        <f>IF(PREENCHER!#REF!="","",IF(COUNTIF(PREENCHER!#REF!,PREENCHER!#REF!)=0,CONCATENATE(PREENCHER!#REF!,#REF!),PREENCHER!#REF!))</f>
        <v>#REF!</v>
      </c>
      <c r="F26" s="33" t="e">
        <f>IF(PREENCHER!#REF!="","",IF(COUNTIF(PREENCHER!#REF!,PREENCHER!#REF!)=0,CONCATENATE(PREENCHER!#REF!,#REF!),PREENCHER!#REF!))</f>
        <v>#REF!</v>
      </c>
      <c r="G26" s="33" t="e">
        <f>IF(PREENCHER!#REF!="","",IF(COUNTIF(PREENCHER!#REF!,PREENCHER!#REF!)=0,CONCATENATE(PREENCHER!#REF!,#REF!),PREENCHER!#REF!))</f>
        <v>#REF!</v>
      </c>
      <c r="H26" s="33" t="e">
        <f>IF(PREENCHER!#REF!="","",IF(COUNTIF(PREENCHER!#REF!,PREENCHER!#REF!)=0,CONCATENATE(PREENCHER!#REF!,#REF!),PREENCHER!#REF!))</f>
        <v>#REF!</v>
      </c>
      <c r="I26" s="33" t="e">
        <f>IF(PREENCHER!#REF!="","",IF(COUNTIF(PREENCHER!#REF!,PREENCHER!#REF!)=0,CONCATENATE(PREENCHER!#REF!,#REF!),PREENCHER!#REF!))</f>
        <v>#REF!</v>
      </c>
      <c r="J26" s="33" t="e">
        <f>IF(PREENCHER!#REF!="","",IF(COUNTIF(PREENCHER!#REF!,PREENCHER!#REF!)=0,CONCATENATE(PREENCHER!#REF!,#REF!),PREENCHER!#REF!))</f>
        <v>#REF!</v>
      </c>
      <c r="K26" s="33" t="e">
        <f>IF(PREENCHER!#REF!="","",IF(COUNTIF(PREENCHER!#REF!,PREENCHER!#REF!)=0,CONCATENATE(PREENCHER!#REF!,#REF!),PREENCHER!#REF!))</f>
        <v>#REF!</v>
      </c>
      <c r="L26" s="33" t="e">
        <f>IF(PREENCHER!#REF!="","",IF(COUNTIF(PREENCHER!#REF!,PREENCHER!#REF!)=0,CONCATENATE(PREENCHER!#REF!,#REF!),PREENCHER!#REF!))</f>
        <v>#REF!</v>
      </c>
      <c r="M26" s="33" t="e">
        <f>IF(PREENCHER!#REF!="","",IF(COUNTIF(PREENCHER!#REF!,PREENCHER!#REF!)=0,CONCATENATE(PREENCHER!#REF!,#REF!),PREENCHER!#REF!))</f>
        <v>#REF!</v>
      </c>
      <c r="N26" s="33" t="e">
        <f>IF(PREENCHER!#REF!="","",IF(COUNTIF(PREENCHER!#REF!,PREENCHER!#REF!)=0,CONCATENATE(PREENCHER!#REF!,#REF!),PREENCHER!#REF!))</f>
        <v>#REF!</v>
      </c>
      <c r="O26" s="42" t="str">
        <f t="shared" si="0"/>
        <v/>
      </c>
      <c r="P26" s="42" t="str">
        <f t="shared" si="1"/>
        <v/>
      </c>
      <c r="Q26" s="53"/>
      <c r="R26" s="30"/>
      <c r="S26" s="42" t="str">
        <f t="shared" si="2"/>
        <v/>
      </c>
      <c r="T26" s="42" t="str">
        <f t="shared" si="3"/>
        <v/>
      </c>
      <c r="U26" s="54" t="str">
        <f t="shared" si="4"/>
        <v/>
      </c>
    </row>
    <row r="27" spans="1:21" x14ac:dyDescent="0.3">
      <c r="A27" s="32" t="e">
        <f>IF(PREENCHER!#REF!="","",PREENCHER!#REF!)</f>
        <v>#REF!</v>
      </c>
      <c r="B27" s="32" t="e">
        <f>IF(PREENCHER!#REF!="","",PREENCHER!#REF!)</f>
        <v>#REF!</v>
      </c>
      <c r="C27" s="32" t="e">
        <f>IF(PREENCHER!#REF!="","",PREENCHER!#REF!)</f>
        <v>#REF!</v>
      </c>
      <c r="D27" s="32" t="e">
        <f>IF(PREENCHER!#REF!="","",PREENCHER!#REF!)</f>
        <v>#REF!</v>
      </c>
      <c r="E27" s="33" t="e">
        <f>IF(PREENCHER!#REF!="","",IF(COUNTIF(PREENCHER!#REF!,PREENCHER!#REF!)=0,CONCATENATE(PREENCHER!#REF!,#REF!),PREENCHER!#REF!))</f>
        <v>#REF!</v>
      </c>
      <c r="F27" s="33" t="e">
        <f>IF(PREENCHER!#REF!="","",IF(COUNTIF(PREENCHER!#REF!,PREENCHER!#REF!)=0,CONCATENATE(PREENCHER!#REF!,#REF!),PREENCHER!#REF!))</f>
        <v>#REF!</v>
      </c>
      <c r="G27" s="33" t="e">
        <f>IF(PREENCHER!#REF!="","",IF(COUNTIF(PREENCHER!#REF!,PREENCHER!#REF!)=0,CONCATENATE(PREENCHER!#REF!,#REF!),PREENCHER!#REF!))</f>
        <v>#REF!</v>
      </c>
      <c r="H27" s="33" t="e">
        <f>IF(PREENCHER!#REF!="","",IF(COUNTIF(PREENCHER!#REF!,PREENCHER!#REF!)=0,CONCATENATE(PREENCHER!#REF!,#REF!),PREENCHER!#REF!))</f>
        <v>#REF!</v>
      </c>
      <c r="I27" s="33" t="e">
        <f>IF(PREENCHER!#REF!="","",IF(COUNTIF(PREENCHER!#REF!,PREENCHER!#REF!)=0,CONCATENATE(PREENCHER!#REF!,#REF!),PREENCHER!#REF!))</f>
        <v>#REF!</v>
      </c>
      <c r="J27" s="33" t="e">
        <f>IF(PREENCHER!#REF!="","",IF(COUNTIF(PREENCHER!#REF!,PREENCHER!#REF!)=0,CONCATENATE(PREENCHER!#REF!,#REF!),PREENCHER!#REF!))</f>
        <v>#REF!</v>
      </c>
      <c r="K27" s="33" t="e">
        <f>IF(PREENCHER!#REF!="","",IF(COUNTIF(PREENCHER!#REF!,PREENCHER!#REF!)=0,CONCATENATE(PREENCHER!#REF!,#REF!),PREENCHER!#REF!))</f>
        <v>#REF!</v>
      </c>
      <c r="L27" s="33" t="e">
        <f>IF(PREENCHER!#REF!="","",IF(COUNTIF(PREENCHER!#REF!,PREENCHER!#REF!)=0,CONCATENATE(PREENCHER!#REF!,#REF!),PREENCHER!#REF!))</f>
        <v>#REF!</v>
      </c>
      <c r="M27" s="33" t="e">
        <f>IF(PREENCHER!#REF!="","",IF(COUNTIF(PREENCHER!#REF!,PREENCHER!#REF!)=0,CONCATENATE(PREENCHER!#REF!,#REF!),PREENCHER!#REF!))</f>
        <v>#REF!</v>
      </c>
      <c r="N27" s="33" t="e">
        <f>IF(PREENCHER!#REF!="","",IF(COUNTIF(PREENCHER!#REF!,PREENCHER!#REF!)=0,CONCATENATE(PREENCHER!#REF!,#REF!),PREENCHER!#REF!))</f>
        <v>#REF!</v>
      </c>
      <c r="O27" s="42" t="str">
        <f t="shared" si="0"/>
        <v/>
      </c>
      <c r="P27" s="42" t="str">
        <f t="shared" si="1"/>
        <v/>
      </c>
      <c r="Q27" s="53"/>
      <c r="R27" s="30"/>
      <c r="S27" s="42" t="str">
        <f t="shared" si="2"/>
        <v/>
      </c>
      <c r="T27" s="42" t="str">
        <f t="shared" si="3"/>
        <v/>
      </c>
      <c r="U27" s="54" t="str">
        <f t="shared" si="4"/>
        <v/>
      </c>
    </row>
    <row r="28" spans="1:21" x14ac:dyDescent="0.3">
      <c r="A28" s="32" t="e">
        <f>IF(PREENCHER!#REF!="","",PREENCHER!#REF!)</f>
        <v>#REF!</v>
      </c>
      <c r="B28" s="32" t="e">
        <f>IF(PREENCHER!#REF!="","",PREENCHER!#REF!)</f>
        <v>#REF!</v>
      </c>
      <c r="C28" s="32" t="e">
        <f>IF(PREENCHER!#REF!="","",PREENCHER!#REF!)</f>
        <v>#REF!</v>
      </c>
      <c r="D28" s="32" t="e">
        <f>IF(PREENCHER!#REF!="","",PREENCHER!#REF!)</f>
        <v>#REF!</v>
      </c>
      <c r="E28" s="33" t="e">
        <f>IF(PREENCHER!#REF!="","",IF(COUNTIF(PREENCHER!#REF!,PREENCHER!#REF!)=0,CONCATENATE(PREENCHER!#REF!,#REF!),PREENCHER!#REF!))</f>
        <v>#REF!</v>
      </c>
      <c r="F28" s="33" t="e">
        <f>IF(PREENCHER!#REF!="","",IF(COUNTIF(PREENCHER!#REF!,PREENCHER!#REF!)=0,CONCATENATE(PREENCHER!#REF!,#REF!),PREENCHER!#REF!))</f>
        <v>#REF!</v>
      </c>
      <c r="G28" s="33" t="e">
        <f>IF(PREENCHER!#REF!="","",IF(COUNTIF(PREENCHER!#REF!,PREENCHER!#REF!)=0,CONCATENATE(PREENCHER!#REF!,#REF!),PREENCHER!#REF!))</f>
        <v>#REF!</v>
      </c>
      <c r="H28" s="33" t="e">
        <f>IF(PREENCHER!#REF!="","",IF(COUNTIF(PREENCHER!#REF!,PREENCHER!#REF!)=0,CONCATENATE(PREENCHER!#REF!,#REF!),PREENCHER!#REF!))</f>
        <v>#REF!</v>
      </c>
      <c r="I28" s="33" t="e">
        <f>IF(PREENCHER!#REF!="","",IF(COUNTIF(PREENCHER!#REF!,PREENCHER!#REF!)=0,CONCATENATE(PREENCHER!#REF!,#REF!),PREENCHER!#REF!))</f>
        <v>#REF!</v>
      </c>
      <c r="J28" s="33" t="e">
        <f>IF(PREENCHER!#REF!="","",IF(COUNTIF(PREENCHER!#REF!,PREENCHER!#REF!)=0,CONCATENATE(PREENCHER!#REF!,#REF!),PREENCHER!#REF!))</f>
        <v>#REF!</v>
      </c>
      <c r="K28" s="33" t="e">
        <f>IF(PREENCHER!#REF!="","",IF(COUNTIF(PREENCHER!#REF!,PREENCHER!#REF!)=0,CONCATENATE(PREENCHER!#REF!,#REF!),PREENCHER!#REF!))</f>
        <v>#REF!</v>
      </c>
      <c r="L28" s="33" t="e">
        <f>IF(PREENCHER!#REF!="","",IF(COUNTIF(PREENCHER!#REF!,PREENCHER!#REF!)=0,CONCATENATE(PREENCHER!#REF!,#REF!),PREENCHER!#REF!))</f>
        <v>#REF!</v>
      </c>
      <c r="M28" s="33" t="e">
        <f>IF(PREENCHER!#REF!="","",IF(COUNTIF(PREENCHER!#REF!,PREENCHER!#REF!)=0,CONCATENATE(PREENCHER!#REF!,#REF!),PREENCHER!#REF!))</f>
        <v>#REF!</v>
      </c>
      <c r="N28" s="33" t="e">
        <f>IF(PREENCHER!#REF!="","",IF(COUNTIF(PREENCHER!#REF!,PREENCHER!#REF!)=0,CONCATENATE(PREENCHER!#REF!,#REF!),PREENCHER!#REF!))</f>
        <v>#REF!</v>
      </c>
      <c r="O28" s="42" t="str">
        <f t="shared" si="0"/>
        <v/>
      </c>
      <c r="P28" s="42" t="str">
        <f t="shared" si="1"/>
        <v/>
      </c>
      <c r="Q28" s="53"/>
      <c r="R28" s="30"/>
      <c r="S28" s="42" t="str">
        <f t="shared" si="2"/>
        <v/>
      </c>
      <c r="T28" s="42" t="str">
        <f t="shared" si="3"/>
        <v/>
      </c>
      <c r="U28" s="54" t="str">
        <f t="shared" si="4"/>
        <v/>
      </c>
    </row>
    <row r="29" spans="1:21" x14ac:dyDescent="0.3">
      <c r="A29" s="32" t="e">
        <f>IF(PREENCHER!#REF!="","",PREENCHER!#REF!)</f>
        <v>#REF!</v>
      </c>
      <c r="B29" s="32" t="e">
        <f>IF(PREENCHER!#REF!="","",PREENCHER!#REF!)</f>
        <v>#REF!</v>
      </c>
      <c r="C29" s="32" t="e">
        <f>IF(PREENCHER!#REF!="","",PREENCHER!#REF!)</f>
        <v>#REF!</v>
      </c>
      <c r="D29" s="32" t="e">
        <f>IF(PREENCHER!#REF!="","",PREENCHER!#REF!)</f>
        <v>#REF!</v>
      </c>
      <c r="E29" s="33" t="e">
        <f>IF(PREENCHER!#REF!="","",IF(COUNTIF(PREENCHER!#REF!,PREENCHER!#REF!)=0,CONCATENATE(PREENCHER!#REF!,#REF!),PREENCHER!#REF!))</f>
        <v>#REF!</v>
      </c>
      <c r="F29" s="33" t="e">
        <f>IF(PREENCHER!#REF!="","",IF(COUNTIF(PREENCHER!#REF!,PREENCHER!#REF!)=0,CONCATENATE(PREENCHER!#REF!,#REF!),PREENCHER!#REF!))</f>
        <v>#REF!</v>
      </c>
      <c r="G29" s="33" t="e">
        <f>IF(PREENCHER!#REF!="","",IF(COUNTIF(PREENCHER!#REF!,PREENCHER!#REF!)=0,CONCATENATE(PREENCHER!#REF!,#REF!),PREENCHER!#REF!))</f>
        <v>#REF!</v>
      </c>
      <c r="H29" s="33" t="e">
        <f>IF(PREENCHER!#REF!="","",IF(COUNTIF(PREENCHER!#REF!,PREENCHER!#REF!)=0,CONCATENATE(PREENCHER!#REF!,#REF!),PREENCHER!#REF!))</f>
        <v>#REF!</v>
      </c>
      <c r="I29" s="33" t="e">
        <f>IF(PREENCHER!#REF!="","",IF(COUNTIF(PREENCHER!#REF!,PREENCHER!#REF!)=0,CONCATENATE(PREENCHER!#REF!,#REF!),PREENCHER!#REF!))</f>
        <v>#REF!</v>
      </c>
      <c r="J29" s="33" t="e">
        <f>IF(PREENCHER!#REF!="","",IF(COUNTIF(PREENCHER!#REF!,PREENCHER!#REF!)=0,CONCATENATE(PREENCHER!#REF!,#REF!),PREENCHER!#REF!))</f>
        <v>#REF!</v>
      </c>
      <c r="K29" s="33" t="e">
        <f>IF(PREENCHER!#REF!="","",IF(COUNTIF(PREENCHER!#REF!,PREENCHER!#REF!)=0,CONCATENATE(PREENCHER!#REF!,#REF!),PREENCHER!#REF!))</f>
        <v>#REF!</v>
      </c>
      <c r="L29" s="33" t="e">
        <f>IF(PREENCHER!#REF!="","",IF(COUNTIF(PREENCHER!#REF!,PREENCHER!#REF!)=0,CONCATENATE(PREENCHER!#REF!,#REF!),PREENCHER!#REF!))</f>
        <v>#REF!</v>
      </c>
      <c r="M29" s="33" t="e">
        <f>IF(PREENCHER!#REF!="","",IF(COUNTIF(PREENCHER!#REF!,PREENCHER!#REF!)=0,CONCATENATE(PREENCHER!#REF!,#REF!),PREENCHER!#REF!))</f>
        <v>#REF!</v>
      </c>
      <c r="N29" s="33" t="e">
        <f>IF(PREENCHER!#REF!="","",IF(COUNTIF(PREENCHER!#REF!,PREENCHER!#REF!)=0,CONCATENATE(PREENCHER!#REF!,#REF!),PREENCHER!#REF!))</f>
        <v>#REF!</v>
      </c>
      <c r="O29" s="42" t="str">
        <f t="shared" si="0"/>
        <v/>
      </c>
      <c r="P29" s="42" t="str">
        <f t="shared" si="1"/>
        <v/>
      </c>
      <c r="Q29" s="53"/>
      <c r="R29" s="30"/>
      <c r="S29" s="42" t="str">
        <f t="shared" si="2"/>
        <v/>
      </c>
      <c r="T29" s="42" t="str">
        <f t="shared" si="3"/>
        <v/>
      </c>
      <c r="U29" s="54" t="str">
        <f t="shared" si="4"/>
        <v/>
      </c>
    </row>
    <row r="30" spans="1:21" x14ac:dyDescent="0.3">
      <c r="A30" s="32" t="e">
        <f>IF(PREENCHER!#REF!="","",PREENCHER!#REF!)</f>
        <v>#REF!</v>
      </c>
      <c r="B30" s="32" t="e">
        <f>IF(PREENCHER!#REF!="","",PREENCHER!#REF!)</f>
        <v>#REF!</v>
      </c>
      <c r="C30" s="32" t="e">
        <f>IF(PREENCHER!#REF!="","",PREENCHER!#REF!)</f>
        <v>#REF!</v>
      </c>
      <c r="D30" s="32" t="e">
        <f>IF(PREENCHER!#REF!="","",PREENCHER!#REF!)</f>
        <v>#REF!</v>
      </c>
      <c r="E30" s="33" t="e">
        <f>IF(PREENCHER!#REF!="","",IF(COUNTIF(PREENCHER!#REF!,PREENCHER!#REF!)=0,CONCATENATE(PREENCHER!#REF!,#REF!),PREENCHER!#REF!))</f>
        <v>#REF!</v>
      </c>
      <c r="F30" s="33" t="e">
        <f>IF(PREENCHER!#REF!="","",IF(COUNTIF(PREENCHER!#REF!,PREENCHER!#REF!)=0,CONCATENATE(PREENCHER!#REF!,#REF!),PREENCHER!#REF!))</f>
        <v>#REF!</v>
      </c>
      <c r="G30" s="33" t="e">
        <f>IF(PREENCHER!#REF!="","",IF(COUNTIF(PREENCHER!#REF!,PREENCHER!#REF!)=0,CONCATENATE(PREENCHER!#REF!,#REF!),PREENCHER!#REF!))</f>
        <v>#REF!</v>
      </c>
      <c r="H30" s="33" t="e">
        <f>IF(PREENCHER!#REF!="","",IF(COUNTIF(PREENCHER!#REF!,PREENCHER!#REF!)=0,CONCATENATE(PREENCHER!#REF!,#REF!),PREENCHER!#REF!))</f>
        <v>#REF!</v>
      </c>
      <c r="I30" s="33" t="e">
        <f>IF(PREENCHER!#REF!="","",IF(COUNTIF(PREENCHER!#REF!,PREENCHER!#REF!)=0,CONCATENATE(PREENCHER!#REF!,#REF!),PREENCHER!#REF!))</f>
        <v>#REF!</v>
      </c>
      <c r="J30" s="33" t="e">
        <f>IF(PREENCHER!#REF!="","",IF(COUNTIF(PREENCHER!#REF!,PREENCHER!#REF!)=0,CONCATENATE(PREENCHER!#REF!,#REF!),PREENCHER!#REF!))</f>
        <v>#REF!</v>
      </c>
      <c r="K30" s="33" t="e">
        <f>IF(PREENCHER!#REF!="","",IF(COUNTIF(PREENCHER!#REF!,PREENCHER!#REF!)=0,CONCATENATE(PREENCHER!#REF!,#REF!),PREENCHER!#REF!))</f>
        <v>#REF!</v>
      </c>
      <c r="L30" s="33" t="e">
        <f>IF(PREENCHER!#REF!="","",IF(COUNTIF(PREENCHER!#REF!,PREENCHER!#REF!)=0,CONCATENATE(PREENCHER!#REF!,#REF!),PREENCHER!#REF!))</f>
        <v>#REF!</v>
      </c>
      <c r="M30" s="33" t="e">
        <f>IF(PREENCHER!#REF!="","",IF(COUNTIF(PREENCHER!#REF!,PREENCHER!#REF!)=0,CONCATENATE(PREENCHER!#REF!,#REF!),PREENCHER!#REF!))</f>
        <v>#REF!</v>
      </c>
      <c r="N30" s="33" t="e">
        <f>IF(PREENCHER!#REF!="","",IF(COUNTIF(PREENCHER!#REF!,PREENCHER!#REF!)=0,CONCATENATE(PREENCHER!#REF!,#REF!),PREENCHER!#REF!))</f>
        <v>#REF!</v>
      </c>
      <c r="O30" s="42" t="str">
        <f t="shared" si="0"/>
        <v/>
      </c>
      <c r="P30" s="42" t="str">
        <f t="shared" si="1"/>
        <v/>
      </c>
      <c r="Q30" s="53"/>
      <c r="R30" s="30"/>
      <c r="S30" s="42" t="str">
        <f t="shared" si="2"/>
        <v/>
      </c>
      <c r="T30" s="42" t="str">
        <f t="shared" si="3"/>
        <v/>
      </c>
      <c r="U30" s="54" t="str">
        <f t="shared" si="4"/>
        <v/>
      </c>
    </row>
    <row r="31" spans="1:21" x14ac:dyDescent="0.3">
      <c r="A31" s="32" t="e">
        <f>IF(PREENCHER!#REF!="","",PREENCHER!#REF!)</f>
        <v>#REF!</v>
      </c>
      <c r="B31" s="32" t="e">
        <f>IF(PREENCHER!#REF!="","",PREENCHER!#REF!)</f>
        <v>#REF!</v>
      </c>
      <c r="C31" s="32" t="e">
        <f>IF(PREENCHER!#REF!="","",PREENCHER!#REF!)</f>
        <v>#REF!</v>
      </c>
      <c r="D31" s="32" t="e">
        <f>IF(PREENCHER!#REF!="","",PREENCHER!#REF!)</f>
        <v>#REF!</v>
      </c>
      <c r="E31" s="33" t="e">
        <f>IF(PREENCHER!#REF!="","",IF(COUNTIF(PREENCHER!#REF!,PREENCHER!#REF!)=0,CONCATENATE(PREENCHER!#REF!,#REF!),PREENCHER!#REF!))</f>
        <v>#REF!</v>
      </c>
      <c r="F31" s="33" t="e">
        <f>IF(PREENCHER!#REF!="","",IF(COUNTIF(PREENCHER!#REF!,PREENCHER!#REF!)=0,CONCATENATE(PREENCHER!#REF!,#REF!),PREENCHER!#REF!))</f>
        <v>#REF!</v>
      </c>
      <c r="G31" s="33" t="e">
        <f>IF(PREENCHER!#REF!="","",IF(COUNTIF(PREENCHER!#REF!,PREENCHER!#REF!)=0,CONCATENATE(PREENCHER!#REF!,#REF!),PREENCHER!#REF!))</f>
        <v>#REF!</v>
      </c>
      <c r="H31" s="33" t="e">
        <f>IF(PREENCHER!#REF!="","",IF(COUNTIF(PREENCHER!#REF!,PREENCHER!#REF!)=0,CONCATENATE(PREENCHER!#REF!,#REF!),PREENCHER!#REF!))</f>
        <v>#REF!</v>
      </c>
      <c r="I31" s="33" t="e">
        <f>IF(PREENCHER!#REF!="","",IF(COUNTIF(PREENCHER!#REF!,PREENCHER!#REF!)=0,CONCATENATE(PREENCHER!#REF!,#REF!),PREENCHER!#REF!))</f>
        <v>#REF!</v>
      </c>
      <c r="J31" s="33" t="e">
        <f>IF(PREENCHER!#REF!="","",IF(COUNTIF(PREENCHER!#REF!,PREENCHER!#REF!)=0,CONCATENATE(PREENCHER!#REF!,#REF!),PREENCHER!#REF!))</f>
        <v>#REF!</v>
      </c>
      <c r="K31" s="33" t="e">
        <f>IF(PREENCHER!#REF!="","",IF(COUNTIF(PREENCHER!#REF!,PREENCHER!#REF!)=0,CONCATENATE(PREENCHER!#REF!,#REF!),PREENCHER!#REF!))</f>
        <v>#REF!</v>
      </c>
      <c r="L31" s="33" t="e">
        <f>IF(PREENCHER!#REF!="","",IF(COUNTIF(PREENCHER!#REF!,PREENCHER!#REF!)=0,CONCATENATE(PREENCHER!#REF!,#REF!),PREENCHER!#REF!))</f>
        <v>#REF!</v>
      </c>
      <c r="M31" s="33" t="e">
        <f>IF(PREENCHER!#REF!="","",IF(COUNTIF(PREENCHER!#REF!,PREENCHER!#REF!)=0,CONCATENATE(PREENCHER!#REF!,#REF!),PREENCHER!#REF!))</f>
        <v>#REF!</v>
      </c>
      <c r="N31" s="33" t="e">
        <f>IF(PREENCHER!#REF!="","",IF(COUNTIF(PREENCHER!#REF!,PREENCHER!#REF!)=0,CONCATENATE(PREENCHER!#REF!,#REF!),PREENCHER!#REF!))</f>
        <v>#REF!</v>
      </c>
      <c r="O31" s="42" t="str">
        <f t="shared" si="0"/>
        <v/>
      </c>
      <c r="P31" s="42" t="str">
        <f t="shared" si="1"/>
        <v/>
      </c>
      <c r="Q31" s="53"/>
      <c r="R31" s="30"/>
      <c r="S31" s="42" t="str">
        <f t="shared" si="2"/>
        <v/>
      </c>
      <c r="T31" s="42" t="str">
        <f t="shared" si="3"/>
        <v/>
      </c>
      <c r="U31" s="54" t="str">
        <f t="shared" si="4"/>
        <v/>
      </c>
    </row>
    <row r="32" spans="1:21" x14ac:dyDescent="0.3">
      <c r="A32" s="32" t="e">
        <f>IF(PREENCHER!#REF!="","",PREENCHER!#REF!)</f>
        <v>#REF!</v>
      </c>
      <c r="B32" s="32" t="e">
        <f>IF(PREENCHER!#REF!="","",PREENCHER!#REF!)</f>
        <v>#REF!</v>
      </c>
      <c r="C32" s="32" t="e">
        <f>IF(PREENCHER!#REF!="","",PREENCHER!#REF!)</f>
        <v>#REF!</v>
      </c>
      <c r="D32" s="32" t="e">
        <f>IF(PREENCHER!#REF!="","",PREENCHER!#REF!)</f>
        <v>#REF!</v>
      </c>
      <c r="E32" s="33" t="e">
        <f>IF(PREENCHER!#REF!="","",IF(COUNTIF(PREENCHER!#REF!,PREENCHER!#REF!)=0,CONCATENATE(PREENCHER!#REF!,#REF!),PREENCHER!#REF!))</f>
        <v>#REF!</v>
      </c>
      <c r="F32" s="33" t="e">
        <f>IF(PREENCHER!#REF!="","",IF(COUNTIF(PREENCHER!#REF!,PREENCHER!#REF!)=0,CONCATENATE(PREENCHER!#REF!,#REF!),PREENCHER!#REF!))</f>
        <v>#REF!</v>
      </c>
      <c r="G32" s="33" t="e">
        <f>IF(PREENCHER!#REF!="","",IF(COUNTIF(PREENCHER!#REF!,PREENCHER!#REF!)=0,CONCATENATE(PREENCHER!#REF!,#REF!),PREENCHER!#REF!))</f>
        <v>#REF!</v>
      </c>
      <c r="H32" s="33" t="e">
        <f>IF(PREENCHER!#REF!="","",IF(COUNTIF(PREENCHER!#REF!,PREENCHER!#REF!)=0,CONCATENATE(PREENCHER!#REF!,#REF!),PREENCHER!#REF!))</f>
        <v>#REF!</v>
      </c>
      <c r="I32" s="33" t="e">
        <f>IF(PREENCHER!#REF!="","",IF(COUNTIF(PREENCHER!#REF!,PREENCHER!#REF!)=0,CONCATENATE(PREENCHER!#REF!,#REF!),PREENCHER!#REF!))</f>
        <v>#REF!</v>
      </c>
      <c r="J32" s="33" t="e">
        <f>IF(PREENCHER!#REF!="","",IF(COUNTIF(PREENCHER!#REF!,PREENCHER!#REF!)=0,CONCATENATE(PREENCHER!#REF!,#REF!),PREENCHER!#REF!))</f>
        <v>#REF!</v>
      </c>
      <c r="K32" s="33" t="e">
        <f>IF(PREENCHER!#REF!="","",IF(COUNTIF(PREENCHER!#REF!,PREENCHER!#REF!)=0,CONCATENATE(PREENCHER!#REF!,#REF!),PREENCHER!#REF!))</f>
        <v>#REF!</v>
      </c>
      <c r="L32" s="33" t="e">
        <f>IF(PREENCHER!#REF!="","",IF(COUNTIF(PREENCHER!#REF!,PREENCHER!#REF!)=0,CONCATENATE(PREENCHER!#REF!,#REF!),PREENCHER!#REF!))</f>
        <v>#REF!</v>
      </c>
      <c r="M32" s="33" t="e">
        <f>IF(PREENCHER!#REF!="","",IF(COUNTIF(PREENCHER!#REF!,PREENCHER!#REF!)=0,CONCATENATE(PREENCHER!#REF!,#REF!),PREENCHER!#REF!))</f>
        <v>#REF!</v>
      </c>
      <c r="N32" s="33" t="e">
        <f>IF(PREENCHER!#REF!="","",IF(COUNTIF(PREENCHER!#REF!,PREENCHER!#REF!)=0,CONCATENATE(PREENCHER!#REF!,#REF!),PREENCHER!#REF!))</f>
        <v>#REF!</v>
      </c>
      <c r="O32" s="42" t="str">
        <f t="shared" si="0"/>
        <v/>
      </c>
      <c r="P32" s="42" t="str">
        <f t="shared" si="1"/>
        <v/>
      </c>
      <c r="Q32" s="53"/>
      <c r="R32" s="30"/>
      <c r="S32" s="42" t="str">
        <f t="shared" si="2"/>
        <v/>
      </c>
      <c r="T32" s="42" t="str">
        <f t="shared" si="3"/>
        <v/>
      </c>
      <c r="U32" s="54" t="str">
        <f t="shared" si="4"/>
        <v/>
      </c>
    </row>
    <row r="33" spans="1:21" x14ac:dyDescent="0.3">
      <c r="A33" s="32" t="e">
        <f>IF(PREENCHER!#REF!="","",PREENCHER!#REF!)</f>
        <v>#REF!</v>
      </c>
      <c r="B33" s="32" t="e">
        <f>IF(PREENCHER!#REF!="","",PREENCHER!#REF!)</f>
        <v>#REF!</v>
      </c>
      <c r="C33" s="32" t="e">
        <f>IF(PREENCHER!#REF!="","",PREENCHER!#REF!)</f>
        <v>#REF!</v>
      </c>
      <c r="D33" s="32" t="e">
        <f>IF(PREENCHER!#REF!="","",PREENCHER!#REF!)</f>
        <v>#REF!</v>
      </c>
      <c r="E33" s="33" t="e">
        <f>IF(PREENCHER!#REF!="","",IF(COUNTIF(PREENCHER!#REF!,PREENCHER!#REF!)=0,CONCATENATE(PREENCHER!#REF!,#REF!),PREENCHER!#REF!))</f>
        <v>#REF!</v>
      </c>
      <c r="F33" s="33" t="e">
        <f>IF(PREENCHER!#REF!="","",IF(COUNTIF(PREENCHER!#REF!,PREENCHER!#REF!)=0,CONCATENATE(PREENCHER!#REF!,#REF!),PREENCHER!#REF!))</f>
        <v>#REF!</v>
      </c>
      <c r="G33" s="33" t="e">
        <f>IF(PREENCHER!#REF!="","",IF(COUNTIF(PREENCHER!#REF!,PREENCHER!#REF!)=0,CONCATENATE(PREENCHER!#REF!,#REF!),PREENCHER!#REF!))</f>
        <v>#REF!</v>
      </c>
      <c r="H33" s="33" t="e">
        <f>IF(PREENCHER!#REF!="","",IF(COUNTIF(PREENCHER!#REF!,PREENCHER!#REF!)=0,CONCATENATE(PREENCHER!#REF!,#REF!),PREENCHER!#REF!))</f>
        <v>#REF!</v>
      </c>
      <c r="I33" s="33" t="e">
        <f>IF(PREENCHER!#REF!="","",IF(COUNTIF(PREENCHER!#REF!,PREENCHER!#REF!)=0,CONCATENATE(PREENCHER!#REF!,#REF!),PREENCHER!#REF!))</f>
        <v>#REF!</v>
      </c>
      <c r="J33" s="33" t="e">
        <f>IF(PREENCHER!#REF!="","",IF(COUNTIF(PREENCHER!#REF!,PREENCHER!#REF!)=0,CONCATENATE(PREENCHER!#REF!,#REF!),PREENCHER!#REF!))</f>
        <v>#REF!</v>
      </c>
      <c r="K33" s="33" t="e">
        <f>IF(PREENCHER!#REF!="","",IF(COUNTIF(PREENCHER!#REF!,PREENCHER!#REF!)=0,CONCATENATE(PREENCHER!#REF!,#REF!),PREENCHER!#REF!))</f>
        <v>#REF!</v>
      </c>
      <c r="L33" s="33" t="e">
        <f>IF(PREENCHER!#REF!="","",IF(COUNTIF(PREENCHER!#REF!,PREENCHER!#REF!)=0,CONCATENATE(PREENCHER!#REF!,#REF!),PREENCHER!#REF!))</f>
        <v>#REF!</v>
      </c>
      <c r="M33" s="33" t="e">
        <f>IF(PREENCHER!#REF!="","",IF(COUNTIF(PREENCHER!#REF!,PREENCHER!#REF!)=0,CONCATENATE(PREENCHER!#REF!,#REF!),PREENCHER!#REF!))</f>
        <v>#REF!</v>
      </c>
      <c r="N33" s="33" t="e">
        <f>IF(PREENCHER!#REF!="","",IF(COUNTIF(PREENCHER!#REF!,PREENCHER!#REF!)=0,CONCATENATE(PREENCHER!#REF!,#REF!),PREENCHER!#REF!))</f>
        <v>#REF!</v>
      </c>
      <c r="O33" s="42" t="str">
        <f t="shared" si="0"/>
        <v/>
      </c>
      <c r="P33" s="42" t="str">
        <f t="shared" si="1"/>
        <v/>
      </c>
      <c r="Q33" s="53"/>
      <c r="R33" s="30"/>
      <c r="S33" s="42" t="str">
        <f t="shared" si="2"/>
        <v/>
      </c>
      <c r="T33" s="42" t="str">
        <f t="shared" si="3"/>
        <v/>
      </c>
      <c r="U33" s="54" t="str">
        <f t="shared" si="4"/>
        <v/>
      </c>
    </row>
    <row r="34" spans="1:21" x14ac:dyDescent="0.3">
      <c r="A34" s="32" t="e">
        <f>IF(PREENCHER!#REF!="","",PREENCHER!#REF!)</f>
        <v>#REF!</v>
      </c>
      <c r="B34" s="32" t="e">
        <f>IF(PREENCHER!#REF!="","",PREENCHER!#REF!)</f>
        <v>#REF!</v>
      </c>
      <c r="C34" s="32" t="e">
        <f>IF(PREENCHER!#REF!="","",PREENCHER!#REF!)</f>
        <v>#REF!</v>
      </c>
      <c r="D34" s="32" t="e">
        <f>IF(PREENCHER!#REF!="","",PREENCHER!#REF!)</f>
        <v>#REF!</v>
      </c>
      <c r="E34" s="33" t="e">
        <f>IF(PREENCHER!#REF!="","",IF(COUNTIF(PREENCHER!#REF!,PREENCHER!#REF!)=0,CONCATENATE(PREENCHER!#REF!,#REF!),PREENCHER!#REF!))</f>
        <v>#REF!</v>
      </c>
      <c r="F34" s="33" t="e">
        <f>IF(PREENCHER!#REF!="","",IF(COUNTIF(PREENCHER!#REF!,PREENCHER!#REF!)=0,CONCATENATE(PREENCHER!#REF!,#REF!),PREENCHER!#REF!))</f>
        <v>#REF!</v>
      </c>
      <c r="G34" s="33" t="e">
        <f>IF(PREENCHER!#REF!="","",IF(COUNTIF(PREENCHER!#REF!,PREENCHER!#REF!)=0,CONCATENATE(PREENCHER!#REF!,#REF!),PREENCHER!#REF!))</f>
        <v>#REF!</v>
      </c>
      <c r="H34" s="33" t="e">
        <f>IF(PREENCHER!#REF!="","",IF(COUNTIF(PREENCHER!#REF!,PREENCHER!#REF!)=0,CONCATENATE(PREENCHER!#REF!,#REF!),PREENCHER!#REF!))</f>
        <v>#REF!</v>
      </c>
      <c r="I34" s="33" t="e">
        <f>IF(PREENCHER!#REF!="","",IF(COUNTIF(PREENCHER!#REF!,PREENCHER!#REF!)=0,CONCATENATE(PREENCHER!#REF!,#REF!),PREENCHER!#REF!))</f>
        <v>#REF!</v>
      </c>
      <c r="J34" s="33" t="e">
        <f>IF(PREENCHER!#REF!="","",IF(COUNTIF(PREENCHER!#REF!,PREENCHER!#REF!)=0,CONCATENATE(PREENCHER!#REF!,#REF!),PREENCHER!#REF!))</f>
        <v>#REF!</v>
      </c>
      <c r="K34" s="33" t="e">
        <f>IF(PREENCHER!#REF!="","",IF(COUNTIF(PREENCHER!#REF!,PREENCHER!#REF!)=0,CONCATENATE(PREENCHER!#REF!,#REF!),PREENCHER!#REF!))</f>
        <v>#REF!</v>
      </c>
      <c r="L34" s="33" t="e">
        <f>IF(PREENCHER!#REF!="","",IF(COUNTIF(PREENCHER!#REF!,PREENCHER!#REF!)=0,CONCATENATE(PREENCHER!#REF!,#REF!),PREENCHER!#REF!))</f>
        <v>#REF!</v>
      </c>
      <c r="M34" s="33" t="e">
        <f>IF(PREENCHER!#REF!="","",IF(COUNTIF(PREENCHER!#REF!,PREENCHER!#REF!)=0,CONCATENATE(PREENCHER!#REF!,#REF!),PREENCHER!#REF!))</f>
        <v>#REF!</v>
      </c>
      <c r="N34" s="33" t="e">
        <f>IF(PREENCHER!#REF!="","",IF(COUNTIF(PREENCHER!#REF!,PREENCHER!#REF!)=0,CONCATENATE(PREENCHER!#REF!,#REF!),PREENCHER!#REF!))</f>
        <v>#REF!</v>
      </c>
      <c r="O34" s="42" t="str">
        <f t="shared" si="0"/>
        <v/>
      </c>
      <c r="P34" s="42" t="str">
        <f t="shared" si="1"/>
        <v/>
      </c>
      <c r="Q34" s="53"/>
      <c r="R34" s="30"/>
      <c r="S34" s="42" t="str">
        <f t="shared" si="2"/>
        <v/>
      </c>
      <c r="T34" s="42" t="str">
        <f t="shared" si="3"/>
        <v/>
      </c>
      <c r="U34" s="54" t="str">
        <f t="shared" si="4"/>
        <v/>
      </c>
    </row>
    <row r="35" spans="1:21" x14ac:dyDescent="0.3">
      <c r="A35" s="32" t="e">
        <f>IF(PREENCHER!#REF!="","",PREENCHER!#REF!)</f>
        <v>#REF!</v>
      </c>
      <c r="B35" s="32" t="e">
        <f>IF(PREENCHER!#REF!="","",PREENCHER!#REF!)</f>
        <v>#REF!</v>
      </c>
      <c r="C35" s="32" t="e">
        <f>IF(PREENCHER!#REF!="","",PREENCHER!#REF!)</f>
        <v>#REF!</v>
      </c>
      <c r="D35" s="32" t="e">
        <f>IF(PREENCHER!#REF!="","",PREENCHER!#REF!)</f>
        <v>#REF!</v>
      </c>
      <c r="E35" s="33" t="e">
        <f>IF(PREENCHER!#REF!="","",IF(COUNTIF(PREENCHER!#REF!,PREENCHER!#REF!)=0,CONCATENATE(PREENCHER!#REF!,#REF!),PREENCHER!#REF!))</f>
        <v>#REF!</v>
      </c>
      <c r="F35" s="33" t="e">
        <f>IF(PREENCHER!#REF!="","",IF(COUNTIF(PREENCHER!#REF!,PREENCHER!#REF!)=0,CONCATENATE(PREENCHER!#REF!,#REF!),PREENCHER!#REF!))</f>
        <v>#REF!</v>
      </c>
      <c r="G35" s="33" t="e">
        <f>IF(PREENCHER!#REF!="","",IF(COUNTIF(PREENCHER!#REF!,PREENCHER!#REF!)=0,CONCATENATE(PREENCHER!#REF!,#REF!),PREENCHER!#REF!))</f>
        <v>#REF!</v>
      </c>
      <c r="H35" s="33" t="e">
        <f>IF(PREENCHER!#REF!="","",IF(COUNTIF(PREENCHER!#REF!,PREENCHER!#REF!)=0,CONCATENATE(PREENCHER!#REF!,#REF!),PREENCHER!#REF!))</f>
        <v>#REF!</v>
      </c>
      <c r="I35" s="33" t="e">
        <f>IF(PREENCHER!#REF!="","",IF(COUNTIF(PREENCHER!#REF!,PREENCHER!#REF!)=0,CONCATENATE(PREENCHER!#REF!,#REF!),PREENCHER!#REF!))</f>
        <v>#REF!</v>
      </c>
      <c r="J35" s="33" t="e">
        <f>IF(PREENCHER!#REF!="","",IF(COUNTIF(PREENCHER!#REF!,PREENCHER!#REF!)=0,CONCATENATE(PREENCHER!#REF!,#REF!),PREENCHER!#REF!))</f>
        <v>#REF!</v>
      </c>
      <c r="K35" s="33" t="e">
        <f>IF(PREENCHER!#REF!="","",IF(COUNTIF(PREENCHER!#REF!,PREENCHER!#REF!)=0,CONCATENATE(PREENCHER!#REF!,#REF!),PREENCHER!#REF!))</f>
        <v>#REF!</v>
      </c>
      <c r="L35" s="33" t="e">
        <f>IF(PREENCHER!#REF!="","",IF(COUNTIF(PREENCHER!#REF!,PREENCHER!#REF!)=0,CONCATENATE(PREENCHER!#REF!,#REF!),PREENCHER!#REF!))</f>
        <v>#REF!</v>
      </c>
      <c r="M35" s="33" t="e">
        <f>IF(PREENCHER!#REF!="","",IF(COUNTIF(PREENCHER!#REF!,PREENCHER!#REF!)=0,CONCATENATE(PREENCHER!#REF!,#REF!),PREENCHER!#REF!))</f>
        <v>#REF!</v>
      </c>
      <c r="N35" s="33" t="e">
        <f>IF(PREENCHER!#REF!="","",IF(COUNTIF(PREENCHER!#REF!,PREENCHER!#REF!)=0,CONCATENATE(PREENCHER!#REF!,#REF!),PREENCHER!#REF!))</f>
        <v>#REF!</v>
      </c>
      <c r="O35" s="42" t="str">
        <f t="shared" si="0"/>
        <v/>
      </c>
      <c r="P35" s="42" t="str">
        <f t="shared" si="1"/>
        <v/>
      </c>
      <c r="Q35" s="53"/>
      <c r="R35" s="30"/>
      <c r="S35" s="42" t="str">
        <f t="shared" si="2"/>
        <v/>
      </c>
      <c r="T35" s="42" t="str">
        <f t="shared" si="3"/>
        <v/>
      </c>
      <c r="U35" s="54" t="str">
        <f t="shared" si="4"/>
        <v/>
      </c>
    </row>
    <row r="36" spans="1:21" x14ac:dyDescent="0.3">
      <c r="A36" s="32" t="e">
        <f>IF(PREENCHER!#REF!="","",PREENCHER!#REF!)</f>
        <v>#REF!</v>
      </c>
      <c r="B36" s="32" t="e">
        <f>IF(PREENCHER!#REF!="","",PREENCHER!#REF!)</f>
        <v>#REF!</v>
      </c>
      <c r="C36" s="32" t="e">
        <f>IF(PREENCHER!#REF!="","",PREENCHER!#REF!)</f>
        <v>#REF!</v>
      </c>
      <c r="D36" s="32" t="e">
        <f>IF(PREENCHER!#REF!="","",PREENCHER!#REF!)</f>
        <v>#REF!</v>
      </c>
      <c r="E36" s="33" t="e">
        <f>IF(PREENCHER!#REF!="","",IF(COUNTIF(PREENCHER!#REF!,PREENCHER!#REF!)=0,CONCATENATE(PREENCHER!#REF!,#REF!),PREENCHER!#REF!))</f>
        <v>#REF!</v>
      </c>
      <c r="F36" s="33" t="e">
        <f>IF(PREENCHER!#REF!="","",IF(COUNTIF(PREENCHER!#REF!,PREENCHER!#REF!)=0,CONCATENATE(PREENCHER!#REF!,#REF!),PREENCHER!#REF!))</f>
        <v>#REF!</v>
      </c>
      <c r="G36" s="33" t="e">
        <f>IF(PREENCHER!#REF!="","",IF(COUNTIF(PREENCHER!#REF!,PREENCHER!#REF!)=0,CONCATENATE(PREENCHER!#REF!,#REF!),PREENCHER!#REF!))</f>
        <v>#REF!</v>
      </c>
      <c r="H36" s="33" t="e">
        <f>IF(PREENCHER!#REF!="","",IF(COUNTIF(PREENCHER!#REF!,PREENCHER!#REF!)=0,CONCATENATE(PREENCHER!#REF!,#REF!),PREENCHER!#REF!))</f>
        <v>#REF!</v>
      </c>
      <c r="I36" s="33" t="e">
        <f>IF(PREENCHER!#REF!="","",IF(COUNTIF(PREENCHER!#REF!,PREENCHER!#REF!)=0,CONCATENATE(PREENCHER!#REF!,#REF!),PREENCHER!#REF!))</f>
        <v>#REF!</v>
      </c>
      <c r="J36" s="33" t="e">
        <f>IF(PREENCHER!#REF!="","",IF(COUNTIF(PREENCHER!#REF!,PREENCHER!#REF!)=0,CONCATENATE(PREENCHER!#REF!,#REF!),PREENCHER!#REF!))</f>
        <v>#REF!</v>
      </c>
      <c r="K36" s="33" t="e">
        <f>IF(PREENCHER!#REF!="","",IF(COUNTIF(PREENCHER!#REF!,PREENCHER!#REF!)=0,CONCATENATE(PREENCHER!#REF!,#REF!),PREENCHER!#REF!))</f>
        <v>#REF!</v>
      </c>
      <c r="L36" s="33" t="e">
        <f>IF(PREENCHER!#REF!="","",IF(COUNTIF(PREENCHER!#REF!,PREENCHER!#REF!)=0,CONCATENATE(PREENCHER!#REF!,#REF!),PREENCHER!#REF!))</f>
        <v>#REF!</v>
      </c>
      <c r="M36" s="33" t="e">
        <f>IF(PREENCHER!#REF!="","",IF(COUNTIF(PREENCHER!#REF!,PREENCHER!#REF!)=0,CONCATENATE(PREENCHER!#REF!,#REF!),PREENCHER!#REF!))</f>
        <v>#REF!</v>
      </c>
      <c r="N36" s="33" t="e">
        <f>IF(PREENCHER!#REF!="","",IF(COUNTIF(PREENCHER!#REF!,PREENCHER!#REF!)=0,CONCATENATE(PREENCHER!#REF!,#REF!),PREENCHER!#REF!))</f>
        <v>#REF!</v>
      </c>
      <c r="O36" s="42" t="str">
        <f t="shared" si="0"/>
        <v/>
      </c>
      <c r="P36" s="42" t="str">
        <f t="shared" si="1"/>
        <v/>
      </c>
      <c r="Q36" s="53"/>
      <c r="R36" s="30"/>
      <c r="S36" s="42" t="str">
        <f t="shared" si="2"/>
        <v/>
      </c>
      <c r="T36" s="42" t="str">
        <f t="shared" si="3"/>
        <v/>
      </c>
      <c r="U36" s="54" t="str">
        <f t="shared" si="4"/>
        <v/>
      </c>
    </row>
    <row r="37" spans="1:21" x14ac:dyDescent="0.3">
      <c r="A37" s="32" t="e">
        <f>IF(PREENCHER!#REF!="","",PREENCHER!#REF!)</f>
        <v>#REF!</v>
      </c>
      <c r="B37" s="32" t="e">
        <f>IF(PREENCHER!#REF!="","",PREENCHER!#REF!)</f>
        <v>#REF!</v>
      </c>
      <c r="C37" s="32" t="e">
        <f>IF(PREENCHER!#REF!="","",PREENCHER!#REF!)</f>
        <v>#REF!</v>
      </c>
      <c r="D37" s="32" t="e">
        <f>IF(PREENCHER!#REF!="","",PREENCHER!#REF!)</f>
        <v>#REF!</v>
      </c>
      <c r="E37" s="33" t="e">
        <f>IF(PREENCHER!#REF!="","",IF(COUNTIF(PREENCHER!#REF!,PREENCHER!#REF!)=0,CONCATENATE(PREENCHER!#REF!,#REF!),PREENCHER!#REF!))</f>
        <v>#REF!</v>
      </c>
      <c r="F37" s="33" t="e">
        <f>IF(PREENCHER!#REF!="","",IF(COUNTIF(PREENCHER!#REF!,PREENCHER!#REF!)=0,CONCATENATE(PREENCHER!#REF!,#REF!),PREENCHER!#REF!))</f>
        <v>#REF!</v>
      </c>
      <c r="G37" s="33" t="e">
        <f>IF(PREENCHER!#REF!="","",IF(COUNTIF(PREENCHER!#REF!,PREENCHER!#REF!)=0,CONCATENATE(PREENCHER!#REF!,#REF!),PREENCHER!#REF!))</f>
        <v>#REF!</v>
      </c>
      <c r="H37" s="33" t="e">
        <f>IF(PREENCHER!#REF!="","",IF(COUNTIF(PREENCHER!#REF!,PREENCHER!#REF!)=0,CONCATENATE(PREENCHER!#REF!,#REF!),PREENCHER!#REF!))</f>
        <v>#REF!</v>
      </c>
      <c r="I37" s="33" t="e">
        <f>IF(PREENCHER!#REF!="","",IF(COUNTIF(PREENCHER!#REF!,PREENCHER!#REF!)=0,CONCATENATE(PREENCHER!#REF!,#REF!),PREENCHER!#REF!))</f>
        <v>#REF!</v>
      </c>
      <c r="J37" s="33" t="e">
        <f>IF(PREENCHER!#REF!="","",IF(COUNTIF(PREENCHER!#REF!,PREENCHER!#REF!)=0,CONCATENATE(PREENCHER!#REF!,#REF!),PREENCHER!#REF!))</f>
        <v>#REF!</v>
      </c>
      <c r="K37" s="33" t="e">
        <f>IF(PREENCHER!#REF!="","",IF(COUNTIF(PREENCHER!#REF!,PREENCHER!#REF!)=0,CONCATENATE(PREENCHER!#REF!,#REF!),PREENCHER!#REF!))</f>
        <v>#REF!</v>
      </c>
      <c r="L37" s="33" t="e">
        <f>IF(PREENCHER!#REF!="","",IF(COUNTIF(PREENCHER!#REF!,PREENCHER!#REF!)=0,CONCATENATE(PREENCHER!#REF!,#REF!),PREENCHER!#REF!))</f>
        <v>#REF!</v>
      </c>
      <c r="M37" s="33" t="e">
        <f>IF(PREENCHER!#REF!="","",IF(COUNTIF(PREENCHER!#REF!,PREENCHER!#REF!)=0,CONCATENATE(PREENCHER!#REF!,#REF!),PREENCHER!#REF!))</f>
        <v>#REF!</v>
      </c>
      <c r="N37" s="33" t="e">
        <f>IF(PREENCHER!#REF!="","",IF(COUNTIF(PREENCHER!#REF!,PREENCHER!#REF!)=0,CONCATENATE(PREENCHER!#REF!,#REF!),PREENCHER!#REF!))</f>
        <v>#REF!</v>
      </c>
      <c r="O37" s="42" t="str">
        <f t="shared" si="0"/>
        <v/>
      </c>
      <c r="P37" s="42" t="str">
        <f t="shared" si="1"/>
        <v/>
      </c>
      <c r="Q37" s="53"/>
      <c r="R37" s="30"/>
      <c r="S37" s="42" t="str">
        <f t="shared" si="2"/>
        <v/>
      </c>
      <c r="T37" s="42" t="str">
        <f t="shared" si="3"/>
        <v/>
      </c>
      <c r="U37" s="54" t="str">
        <f t="shared" si="4"/>
        <v/>
      </c>
    </row>
    <row r="38" spans="1:21" x14ac:dyDescent="0.3">
      <c r="A38" s="32" t="e">
        <f>IF(PREENCHER!#REF!="","",PREENCHER!#REF!)</f>
        <v>#REF!</v>
      </c>
      <c r="B38" s="32" t="e">
        <f>IF(PREENCHER!#REF!="","",PREENCHER!#REF!)</f>
        <v>#REF!</v>
      </c>
      <c r="C38" s="32" t="e">
        <f>IF(PREENCHER!#REF!="","",PREENCHER!#REF!)</f>
        <v>#REF!</v>
      </c>
      <c r="D38" s="32" t="e">
        <f>IF(PREENCHER!#REF!="","",PREENCHER!#REF!)</f>
        <v>#REF!</v>
      </c>
      <c r="E38" s="33" t="e">
        <f>IF(PREENCHER!#REF!="","",IF(COUNTIF(PREENCHER!#REF!,PREENCHER!#REF!)=0,CONCATENATE(PREENCHER!#REF!,#REF!),PREENCHER!#REF!))</f>
        <v>#REF!</v>
      </c>
      <c r="F38" s="33" t="e">
        <f>IF(PREENCHER!#REF!="","",IF(COUNTIF(PREENCHER!#REF!,PREENCHER!#REF!)=0,CONCATENATE(PREENCHER!#REF!,#REF!),PREENCHER!#REF!))</f>
        <v>#REF!</v>
      </c>
      <c r="G38" s="33" t="e">
        <f>IF(PREENCHER!#REF!="","",IF(COUNTIF(PREENCHER!#REF!,PREENCHER!#REF!)=0,CONCATENATE(PREENCHER!#REF!,#REF!),PREENCHER!#REF!))</f>
        <v>#REF!</v>
      </c>
      <c r="H38" s="33" t="e">
        <f>IF(PREENCHER!#REF!="","",IF(COUNTIF(PREENCHER!#REF!,PREENCHER!#REF!)=0,CONCATENATE(PREENCHER!#REF!,#REF!),PREENCHER!#REF!))</f>
        <v>#REF!</v>
      </c>
      <c r="I38" s="33" t="e">
        <f>IF(PREENCHER!#REF!="","",IF(COUNTIF(PREENCHER!#REF!,PREENCHER!#REF!)=0,CONCATENATE(PREENCHER!#REF!,#REF!),PREENCHER!#REF!))</f>
        <v>#REF!</v>
      </c>
      <c r="J38" s="33" t="e">
        <f>IF(PREENCHER!#REF!="","",IF(COUNTIF(PREENCHER!#REF!,PREENCHER!#REF!)=0,CONCATENATE(PREENCHER!#REF!,#REF!),PREENCHER!#REF!))</f>
        <v>#REF!</v>
      </c>
      <c r="K38" s="33" t="e">
        <f>IF(PREENCHER!#REF!="","",IF(COUNTIF(PREENCHER!#REF!,PREENCHER!#REF!)=0,CONCATENATE(PREENCHER!#REF!,#REF!),PREENCHER!#REF!))</f>
        <v>#REF!</v>
      </c>
      <c r="L38" s="33" t="e">
        <f>IF(PREENCHER!#REF!="","",IF(COUNTIF(PREENCHER!#REF!,PREENCHER!#REF!)=0,CONCATENATE(PREENCHER!#REF!,#REF!),PREENCHER!#REF!))</f>
        <v>#REF!</v>
      </c>
      <c r="M38" s="33" t="e">
        <f>IF(PREENCHER!#REF!="","",IF(COUNTIF(PREENCHER!#REF!,PREENCHER!#REF!)=0,CONCATENATE(PREENCHER!#REF!,#REF!),PREENCHER!#REF!))</f>
        <v>#REF!</v>
      </c>
      <c r="N38" s="33" t="e">
        <f>IF(PREENCHER!#REF!="","",IF(COUNTIF(PREENCHER!#REF!,PREENCHER!#REF!)=0,CONCATENATE(PREENCHER!#REF!,#REF!),PREENCHER!#REF!))</f>
        <v>#REF!</v>
      </c>
      <c r="O38" s="42" t="str">
        <f t="shared" si="0"/>
        <v/>
      </c>
      <c r="P38" s="42" t="str">
        <f t="shared" si="1"/>
        <v/>
      </c>
      <c r="Q38" s="53"/>
      <c r="R38" s="30"/>
      <c r="S38" s="42" t="str">
        <f t="shared" si="2"/>
        <v/>
      </c>
      <c r="T38" s="42" t="str">
        <f t="shared" si="3"/>
        <v/>
      </c>
      <c r="U38" s="54" t="str">
        <f t="shared" si="4"/>
        <v/>
      </c>
    </row>
    <row r="39" spans="1:21" x14ac:dyDescent="0.3">
      <c r="A39" s="32" t="e">
        <f>IF(PREENCHER!#REF!="","",PREENCHER!#REF!)</f>
        <v>#REF!</v>
      </c>
      <c r="B39" s="32" t="e">
        <f>IF(PREENCHER!#REF!="","",PREENCHER!#REF!)</f>
        <v>#REF!</v>
      </c>
      <c r="C39" s="32" t="e">
        <f>IF(PREENCHER!#REF!="","",PREENCHER!#REF!)</f>
        <v>#REF!</v>
      </c>
      <c r="D39" s="32" t="e">
        <f>IF(PREENCHER!#REF!="","",PREENCHER!#REF!)</f>
        <v>#REF!</v>
      </c>
      <c r="E39" s="33" t="e">
        <f>IF(PREENCHER!#REF!="","",IF(COUNTIF(PREENCHER!#REF!,PREENCHER!#REF!)=0,CONCATENATE(PREENCHER!#REF!,#REF!),PREENCHER!#REF!))</f>
        <v>#REF!</v>
      </c>
      <c r="F39" s="33" t="e">
        <f>IF(PREENCHER!#REF!="","",IF(COUNTIF(PREENCHER!#REF!,PREENCHER!#REF!)=0,CONCATENATE(PREENCHER!#REF!,#REF!),PREENCHER!#REF!))</f>
        <v>#REF!</v>
      </c>
      <c r="G39" s="33" t="e">
        <f>IF(PREENCHER!#REF!="","",IF(COUNTIF(PREENCHER!#REF!,PREENCHER!#REF!)=0,CONCATENATE(PREENCHER!#REF!,#REF!),PREENCHER!#REF!))</f>
        <v>#REF!</v>
      </c>
      <c r="H39" s="33" t="e">
        <f>IF(PREENCHER!#REF!="","",IF(COUNTIF(PREENCHER!#REF!,PREENCHER!#REF!)=0,CONCATENATE(PREENCHER!#REF!,#REF!),PREENCHER!#REF!))</f>
        <v>#REF!</v>
      </c>
      <c r="I39" s="33" t="e">
        <f>IF(PREENCHER!#REF!="","",IF(COUNTIF(PREENCHER!#REF!,PREENCHER!#REF!)=0,CONCATENATE(PREENCHER!#REF!,#REF!),PREENCHER!#REF!))</f>
        <v>#REF!</v>
      </c>
      <c r="J39" s="33" t="e">
        <f>IF(PREENCHER!#REF!="","",IF(COUNTIF(PREENCHER!#REF!,PREENCHER!#REF!)=0,CONCATENATE(PREENCHER!#REF!,#REF!),PREENCHER!#REF!))</f>
        <v>#REF!</v>
      </c>
      <c r="K39" s="33" t="e">
        <f>IF(PREENCHER!#REF!="","",IF(COUNTIF(PREENCHER!#REF!,PREENCHER!#REF!)=0,CONCATENATE(PREENCHER!#REF!,#REF!),PREENCHER!#REF!))</f>
        <v>#REF!</v>
      </c>
      <c r="L39" s="33" t="e">
        <f>IF(PREENCHER!#REF!="","",IF(COUNTIF(PREENCHER!#REF!,PREENCHER!#REF!)=0,CONCATENATE(PREENCHER!#REF!,#REF!),PREENCHER!#REF!))</f>
        <v>#REF!</v>
      </c>
      <c r="M39" s="33" t="e">
        <f>IF(PREENCHER!#REF!="","",IF(COUNTIF(PREENCHER!#REF!,PREENCHER!#REF!)=0,CONCATENATE(PREENCHER!#REF!,#REF!),PREENCHER!#REF!))</f>
        <v>#REF!</v>
      </c>
      <c r="N39" s="33" t="e">
        <f>IF(PREENCHER!#REF!="","",IF(COUNTIF(PREENCHER!#REF!,PREENCHER!#REF!)=0,CONCATENATE(PREENCHER!#REF!,#REF!),PREENCHER!#REF!))</f>
        <v>#REF!</v>
      </c>
      <c r="O39" s="42" t="str">
        <f t="shared" si="0"/>
        <v/>
      </c>
      <c r="P39" s="42" t="str">
        <f t="shared" si="1"/>
        <v/>
      </c>
      <c r="Q39" s="53"/>
      <c r="R39" s="30"/>
      <c r="S39" s="42" t="str">
        <f t="shared" si="2"/>
        <v/>
      </c>
      <c r="T39" s="42" t="str">
        <f t="shared" si="3"/>
        <v/>
      </c>
      <c r="U39" s="54" t="str">
        <f t="shared" si="4"/>
        <v/>
      </c>
    </row>
    <row r="40" spans="1:21" x14ac:dyDescent="0.3">
      <c r="A40" s="32" t="e">
        <f>IF(PREENCHER!#REF!="","",PREENCHER!#REF!)</f>
        <v>#REF!</v>
      </c>
      <c r="B40" s="32" t="e">
        <f>IF(PREENCHER!#REF!="","",PREENCHER!#REF!)</f>
        <v>#REF!</v>
      </c>
      <c r="C40" s="32" t="e">
        <f>IF(PREENCHER!#REF!="","",PREENCHER!#REF!)</f>
        <v>#REF!</v>
      </c>
      <c r="D40" s="32" t="e">
        <f>IF(PREENCHER!#REF!="","",PREENCHER!#REF!)</f>
        <v>#REF!</v>
      </c>
      <c r="E40" s="33" t="e">
        <f>IF(PREENCHER!#REF!="","",IF(COUNTIF(PREENCHER!#REF!,PREENCHER!#REF!)=0,CONCATENATE(PREENCHER!#REF!,#REF!),PREENCHER!#REF!))</f>
        <v>#REF!</v>
      </c>
      <c r="F40" s="33" t="e">
        <f>IF(PREENCHER!#REF!="","",IF(COUNTIF(PREENCHER!#REF!,PREENCHER!#REF!)=0,CONCATENATE(PREENCHER!#REF!,#REF!),PREENCHER!#REF!))</f>
        <v>#REF!</v>
      </c>
      <c r="G40" s="33" t="e">
        <f>IF(PREENCHER!#REF!="","",IF(COUNTIF(PREENCHER!#REF!,PREENCHER!#REF!)=0,CONCATENATE(PREENCHER!#REF!,#REF!),PREENCHER!#REF!))</f>
        <v>#REF!</v>
      </c>
      <c r="H40" s="33" t="e">
        <f>IF(PREENCHER!#REF!="","",IF(COUNTIF(PREENCHER!#REF!,PREENCHER!#REF!)=0,CONCATENATE(PREENCHER!#REF!,#REF!),PREENCHER!#REF!))</f>
        <v>#REF!</v>
      </c>
      <c r="I40" s="33" t="e">
        <f>IF(PREENCHER!#REF!="","",IF(COUNTIF(PREENCHER!#REF!,PREENCHER!#REF!)=0,CONCATENATE(PREENCHER!#REF!,#REF!),PREENCHER!#REF!))</f>
        <v>#REF!</v>
      </c>
      <c r="J40" s="33" t="e">
        <f>IF(PREENCHER!#REF!="","",IF(COUNTIF(PREENCHER!#REF!,PREENCHER!#REF!)=0,CONCATENATE(PREENCHER!#REF!,#REF!),PREENCHER!#REF!))</f>
        <v>#REF!</v>
      </c>
      <c r="K40" s="33" t="e">
        <f>IF(PREENCHER!#REF!="","",IF(COUNTIF(PREENCHER!#REF!,PREENCHER!#REF!)=0,CONCATENATE(PREENCHER!#REF!,#REF!),PREENCHER!#REF!))</f>
        <v>#REF!</v>
      </c>
      <c r="L40" s="33" t="e">
        <f>IF(PREENCHER!#REF!="","",IF(COUNTIF(PREENCHER!#REF!,PREENCHER!#REF!)=0,CONCATENATE(PREENCHER!#REF!,#REF!),PREENCHER!#REF!))</f>
        <v>#REF!</v>
      </c>
      <c r="M40" s="33" t="e">
        <f>IF(PREENCHER!#REF!="","",IF(COUNTIF(PREENCHER!#REF!,PREENCHER!#REF!)=0,CONCATENATE(PREENCHER!#REF!,#REF!),PREENCHER!#REF!))</f>
        <v>#REF!</v>
      </c>
      <c r="N40" s="33" t="e">
        <f>IF(PREENCHER!#REF!="","",IF(COUNTIF(PREENCHER!#REF!,PREENCHER!#REF!)=0,CONCATENATE(PREENCHER!#REF!,#REF!),PREENCHER!#REF!))</f>
        <v>#REF!</v>
      </c>
      <c r="O40" s="42" t="str">
        <f t="shared" ref="O40:O67" si="5">IF(ISERROR(ROUND(AVERAGE(E40:N40),2)),"",ROUND(AVERAGE(E40:N40),2))</f>
        <v/>
      </c>
      <c r="P40" s="42" t="str">
        <f t="shared" ref="P40:P67" si="6">IF(ISERROR(ROUND(O40*D40,2)),"",ROUND(O40*D40,2))</f>
        <v/>
      </c>
      <c r="Q40" s="53"/>
      <c r="R40" s="30"/>
      <c r="S40" s="42" t="str">
        <f t="shared" ref="S40:S67" si="7">IF(ISERROR(MEDIAN(E40:N40)),"",MEDIAN(E40:N40))</f>
        <v/>
      </c>
      <c r="T40" s="42" t="str">
        <f t="shared" ref="T40:T67" si="8">IF(ISERROR(STDEV(E40:N40)),"",STDEV(E40:N40))</f>
        <v/>
      </c>
      <c r="U40" s="54" t="str">
        <f t="shared" ref="U40:U67" si="9">IF(ISERROR(T40/O40),"",T40/O40)</f>
        <v/>
      </c>
    </row>
    <row r="41" spans="1:21" x14ac:dyDescent="0.3">
      <c r="A41" s="32" t="e">
        <f>IF(PREENCHER!#REF!="","",PREENCHER!#REF!)</f>
        <v>#REF!</v>
      </c>
      <c r="B41" s="32" t="e">
        <f>IF(PREENCHER!#REF!="","",PREENCHER!#REF!)</f>
        <v>#REF!</v>
      </c>
      <c r="C41" s="32" t="e">
        <f>IF(PREENCHER!#REF!="","",PREENCHER!#REF!)</f>
        <v>#REF!</v>
      </c>
      <c r="D41" s="32" t="e">
        <f>IF(PREENCHER!#REF!="","",PREENCHER!#REF!)</f>
        <v>#REF!</v>
      </c>
      <c r="E41" s="33" t="e">
        <f>IF(PREENCHER!#REF!="","",IF(COUNTIF(PREENCHER!#REF!,PREENCHER!#REF!)=0,CONCATENATE(PREENCHER!#REF!,#REF!),PREENCHER!#REF!))</f>
        <v>#REF!</v>
      </c>
      <c r="F41" s="33" t="e">
        <f>IF(PREENCHER!#REF!="","",IF(COUNTIF(PREENCHER!#REF!,PREENCHER!#REF!)=0,CONCATENATE(PREENCHER!#REF!,#REF!),PREENCHER!#REF!))</f>
        <v>#REF!</v>
      </c>
      <c r="G41" s="33" t="e">
        <f>IF(PREENCHER!#REF!="","",IF(COUNTIF(PREENCHER!#REF!,PREENCHER!#REF!)=0,CONCATENATE(PREENCHER!#REF!,#REF!),PREENCHER!#REF!))</f>
        <v>#REF!</v>
      </c>
      <c r="H41" s="33" t="e">
        <f>IF(PREENCHER!#REF!="","",IF(COUNTIF(PREENCHER!#REF!,PREENCHER!#REF!)=0,CONCATENATE(PREENCHER!#REF!,#REF!),PREENCHER!#REF!))</f>
        <v>#REF!</v>
      </c>
      <c r="I41" s="33" t="e">
        <f>IF(PREENCHER!#REF!="","",IF(COUNTIF(PREENCHER!#REF!,PREENCHER!#REF!)=0,CONCATENATE(PREENCHER!#REF!,#REF!),PREENCHER!#REF!))</f>
        <v>#REF!</v>
      </c>
      <c r="J41" s="33" t="e">
        <f>IF(PREENCHER!#REF!="","",IF(COUNTIF(PREENCHER!#REF!,PREENCHER!#REF!)=0,CONCATENATE(PREENCHER!#REF!,#REF!),PREENCHER!#REF!))</f>
        <v>#REF!</v>
      </c>
      <c r="K41" s="33" t="e">
        <f>IF(PREENCHER!#REF!="","",IF(COUNTIF(PREENCHER!#REF!,PREENCHER!#REF!)=0,CONCATENATE(PREENCHER!#REF!,#REF!),PREENCHER!#REF!))</f>
        <v>#REF!</v>
      </c>
      <c r="L41" s="33" t="e">
        <f>IF(PREENCHER!#REF!="","",IF(COUNTIF(PREENCHER!#REF!,PREENCHER!#REF!)=0,CONCATENATE(PREENCHER!#REF!,#REF!),PREENCHER!#REF!))</f>
        <v>#REF!</v>
      </c>
      <c r="M41" s="33" t="e">
        <f>IF(PREENCHER!#REF!="","",IF(COUNTIF(PREENCHER!#REF!,PREENCHER!#REF!)=0,CONCATENATE(PREENCHER!#REF!,#REF!),PREENCHER!#REF!))</f>
        <v>#REF!</v>
      </c>
      <c r="N41" s="33" t="e">
        <f>IF(PREENCHER!#REF!="","",IF(COUNTIF(PREENCHER!#REF!,PREENCHER!#REF!)=0,CONCATENATE(PREENCHER!#REF!,#REF!),PREENCHER!#REF!))</f>
        <v>#REF!</v>
      </c>
      <c r="O41" s="42" t="str">
        <f t="shared" si="5"/>
        <v/>
      </c>
      <c r="P41" s="42" t="str">
        <f t="shared" si="6"/>
        <v/>
      </c>
      <c r="Q41" s="53"/>
      <c r="R41" s="30"/>
      <c r="S41" s="42" t="str">
        <f t="shared" si="7"/>
        <v/>
      </c>
      <c r="T41" s="42" t="str">
        <f t="shared" si="8"/>
        <v/>
      </c>
      <c r="U41" s="54" t="str">
        <f t="shared" si="9"/>
        <v/>
      </c>
    </row>
    <row r="42" spans="1:21" x14ac:dyDescent="0.3">
      <c r="A42" s="32" t="e">
        <f>IF(PREENCHER!#REF!="","",PREENCHER!#REF!)</f>
        <v>#REF!</v>
      </c>
      <c r="B42" s="32" t="e">
        <f>IF(PREENCHER!#REF!="","",PREENCHER!#REF!)</f>
        <v>#REF!</v>
      </c>
      <c r="C42" s="32" t="e">
        <f>IF(PREENCHER!#REF!="","",PREENCHER!#REF!)</f>
        <v>#REF!</v>
      </c>
      <c r="D42" s="32" t="e">
        <f>IF(PREENCHER!#REF!="","",PREENCHER!#REF!)</f>
        <v>#REF!</v>
      </c>
      <c r="E42" s="33" t="e">
        <f>IF(PREENCHER!#REF!="","",IF(COUNTIF(PREENCHER!#REF!,PREENCHER!#REF!)=0,CONCATENATE(PREENCHER!#REF!,#REF!),PREENCHER!#REF!))</f>
        <v>#REF!</v>
      </c>
      <c r="F42" s="33" t="e">
        <f>IF(PREENCHER!#REF!="","",IF(COUNTIF(PREENCHER!#REF!,PREENCHER!#REF!)=0,CONCATENATE(PREENCHER!#REF!,#REF!),PREENCHER!#REF!))</f>
        <v>#REF!</v>
      </c>
      <c r="G42" s="33" t="e">
        <f>IF(PREENCHER!#REF!="","",IF(COUNTIF(PREENCHER!#REF!,PREENCHER!#REF!)=0,CONCATENATE(PREENCHER!#REF!,#REF!),PREENCHER!#REF!))</f>
        <v>#REF!</v>
      </c>
      <c r="H42" s="33" t="e">
        <f>IF(PREENCHER!#REF!="","",IF(COUNTIF(PREENCHER!#REF!,PREENCHER!#REF!)=0,CONCATENATE(PREENCHER!#REF!,#REF!),PREENCHER!#REF!))</f>
        <v>#REF!</v>
      </c>
      <c r="I42" s="33" t="e">
        <f>IF(PREENCHER!#REF!="","",IF(COUNTIF(PREENCHER!#REF!,PREENCHER!#REF!)=0,CONCATENATE(PREENCHER!#REF!,#REF!),PREENCHER!#REF!))</f>
        <v>#REF!</v>
      </c>
      <c r="J42" s="33" t="e">
        <f>IF(PREENCHER!#REF!="","",IF(COUNTIF(PREENCHER!#REF!,PREENCHER!#REF!)=0,CONCATENATE(PREENCHER!#REF!,#REF!),PREENCHER!#REF!))</f>
        <v>#REF!</v>
      </c>
      <c r="K42" s="33" t="e">
        <f>IF(PREENCHER!#REF!="","",IF(COUNTIF(PREENCHER!#REF!,PREENCHER!#REF!)=0,CONCATENATE(PREENCHER!#REF!,#REF!),PREENCHER!#REF!))</f>
        <v>#REF!</v>
      </c>
      <c r="L42" s="33" t="e">
        <f>IF(PREENCHER!#REF!="","",IF(COUNTIF(PREENCHER!#REF!,PREENCHER!#REF!)=0,CONCATENATE(PREENCHER!#REF!,#REF!),PREENCHER!#REF!))</f>
        <v>#REF!</v>
      </c>
      <c r="M42" s="33" t="e">
        <f>IF(PREENCHER!#REF!="","",IF(COUNTIF(PREENCHER!#REF!,PREENCHER!#REF!)=0,CONCATENATE(PREENCHER!#REF!,#REF!),PREENCHER!#REF!))</f>
        <v>#REF!</v>
      </c>
      <c r="N42" s="33" t="e">
        <f>IF(PREENCHER!#REF!="","",IF(COUNTIF(PREENCHER!#REF!,PREENCHER!#REF!)=0,CONCATENATE(PREENCHER!#REF!,#REF!),PREENCHER!#REF!))</f>
        <v>#REF!</v>
      </c>
      <c r="O42" s="42" t="str">
        <f t="shared" si="5"/>
        <v/>
      </c>
      <c r="P42" s="42" t="str">
        <f t="shared" si="6"/>
        <v/>
      </c>
      <c r="Q42" s="53"/>
      <c r="R42" s="30"/>
      <c r="S42" s="42" t="str">
        <f t="shared" si="7"/>
        <v/>
      </c>
      <c r="T42" s="42" t="str">
        <f t="shared" si="8"/>
        <v/>
      </c>
      <c r="U42" s="54" t="str">
        <f t="shared" si="9"/>
        <v/>
      </c>
    </row>
    <row r="43" spans="1:21" x14ac:dyDescent="0.3">
      <c r="A43" s="32" t="e">
        <f>IF(PREENCHER!#REF!="","",PREENCHER!#REF!)</f>
        <v>#REF!</v>
      </c>
      <c r="B43" s="32" t="e">
        <f>IF(PREENCHER!#REF!="","",PREENCHER!#REF!)</f>
        <v>#REF!</v>
      </c>
      <c r="C43" s="32" t="e">
        <f>IF(PREENCHER!#REF!="","",PREENCHER!#REF!)</f>
        <v>#REF!</v>
      </c>
      <c r="D43" s="32" t="e">
        <f>IF(PREENCHER!#REF!="","",PREENCHER!#REF!)</f>
        <v>#REF!</v>
      </c>
      <c r="E43" s="33" t="e">
        <f>IF(PREENCHER!#REF!="","",IF(COUNTIF(PREENCHER!#REF!,PREENCHER!#REF!)=0,CONCATENATE(PREENCHER!#REF!,#REF!),PREENCHER!#REF!))</f>
        <v>#REF!</v>
      </c>
      <c r="F43" s="33" t="e">
        <f>IF(PREENCHER!#REF!="","",IF(COUNTIF(PREENCHER!#REF!,PREENCHER!#REF!)=0,CONCATENATE(PREENCHER!#REF!,#REF!),PREENCHER!#REF!))</f>
        <v>#REF!</v>
      </c>
      <c r="G43" s="33" t="e">
        <f>IF(PREENCHER!#REF!="","",IF(COUNTIF(PREENCHER!#REF!,PREENCHER!#REF!)=0,CONCATENATE(PREENCHER!#REF!,#REF!),PREENCHER!#REF!))</f>
        <v>#REF!</v>
      </c>
      <c r="H43" s="33" t="e">
        <f>IF(PREENCHER!#REF!="","",IF(COUNTIF(PREENCHER!#REF!,PREENCHER!#REF!)=0,CONCATENATE(PREENCHER!#REF!,#REF!),PREENCHER!#REF!))</f>
        <v>#REF!</v>
      </c>
      <c r="I43" s="33" t="e">
        <f>IF(PREENCHER!#REF!="","",IF(COUNTIF(PREENCHER!#REF!,PREENCHER!#REF!)=0,CONCATENATE(PREENCHER!#REF!,#REF!),PREENCHER!#REF!))</f>
        <v>#REF!</v>
      </c>
      <c r="J43" s="33" t="e">
        <f>IF(PREENCHER!#REF!="","",IF(COUNTIF(PREENCHER!#REF!,PREENCHER!#REF!)=0,CONCATENATE(PREENCHER!#REF!,#REF!),PREENCHER!#REF!))</f>
        <v>#REF!</v>
      </c>
      <c r="K43" s="33" t="e">
        <f>IF(PREENCHER!#REF!="","",IF(COUNTIF(PREENCHER!#REF!,PREENCHER!#REF!)=0,CONCATENATE(PREENCHER!#REF!,#REF!),PREENCHER!#REF!))</f>
        <v>#REF!</v>
      </c>
      <c r="L43" s="33" t="e">
        <f>IF(PREENCHER!#REF!="","",IF(COUNTIF(PREENCHER!#REF!,PREENCHER!#REF!)=0,CONCATENATE(PREENCHER!#REF!,#REF!),PREENCHER!#REF!))</f>
        <v>#REF!</v>
      </c>
      <c r="M43" s="33" t="e">
        <f>IF(PREENCHER!#REF!="","",IF(COUNTIF(PREENCHER!#REF!,PREENCHER!#REF!)=0,CONCATENATE(PREENCHER!#REF!,#REF!),PREENCHER!#REF!))</f>
        <v>#REF!</v>
      </c>
      <c r="N43" s="33" t="e">
        <f>IF(PREENCHER!#REF!="","",IF(COUNTIF(PREENCHER!#REF!,PREENCHER!#REF!)=0,CONCATENATE(PREENCHER!#REF!,#REF!),PREENCHER!#REF!))</f>
        <v>#REF!</v>
      </c>
      <c r="O43" s="42" t="str">
        <f t="shared" si="5"/>
        <v/>
      </c>
      <c r="P43" s="42" t="str">
        <f t="shared" si="6"/>
        <v/>
      </c>
      <c r="Q43" s="53"/>
      <c r="R43" s="30"/>
      <c r="S43" s="42" t="str">
        <f t="shared" si="7"/>
        <v/>
      </c>
      <c r="T43" s="42" t="str">
        <f t="shared" si="8"/>
        <v/>
      </c>
      <c r="U43" s="54" t="str">
        <f t="shared" si="9"/>
        <v/>
      </c>
    </row>
    <row r="44" spans="1:21" x14ac:dyDescent="0.3">
      <c r="A44" s="32" t="e">
        <f>IF(PREENCHER!#REF!="","",PREENCHER!#REF!)</f>
        <v>#REF!</v>
      </c>
      <c r="B44" s="32" t="e">
        <f>IF(PREENCHER!#REF!="","",PREENCHER!#REF!)</f>
        <v>#REF!</v>
      </c>
      <c r="C44" s="32" t="e">
        <f>IF(PREENCHER!#REF!="","",PREENCHER!#REF!)</f>
        <v>#REF!</v>
      </c>
      <c r="D44" s="32" t="e">
        <f>IF(PREENCHER!#REF!="","",PREENCHER!#REF!)</f>
        <v>#REF!</v>
      </c>
      <c r="E44" s="33" t="e">
        <f>IF(PREENCHER!#REF!="","",IF(COUNTIF(PREENCHER!#REF!,PREENCHER!#REF!)=0,CONCATENATE(PREENCHER!#REF!,#REF!),PREENCHER!#REF!))</f>
        <v>#REF!</v>
      </c>
      <c r="F44" s="33" t="e">
        <f>IF(PREENCHER!#REF!="","",IF(COUNTIF(PREENCHER!#REF!,PREENCHER!#REF!)=0,CONCATENATE(PREENCHER!#REF!,#REF!),PREENCHER!#REF!))</f>
        <v>#REF!</v>
      </c>
      <c r="G44" s="33" t="e">
        <f>IF(PREENCHER!#REF!="","",IF(COUNTIF(PREENCHER!#REF!,PREENCHER!#REF!)=0,CONCATENATE(PREENCHER!#REF!,#REF!),PREENCHER!#REF!))</f>
        <v>#REF!</v>
      </c>
      <c r="H44" s="33" t="e">
        <f>IF(PREENCHER!#REF!="","",IF(COUNTIF(PREENCHER!#REF!,PREENCHER!#REF!)=0,CONCATENATE(PREENCHER!#REF!,#REF!),PREENCHER!#REF!))</f>
        <v>#REF!</v>
      </c>
      <c r="I44" s="33" t="e">
        <f>IF(PREENCHER!#REF!="","",IF(COUNTIF(PREENCHER!#REF!,PREENCHER!#REF!)=0,CONCATENATE(PREENCHER!#REF!,#REF!),PREENCHER!#REF!))</f>
        <v>#REF!</v>
      </c>
      <c r="J44" s="33" t="e">
        <f>IF(PREENCHER!#REF!="","",IF(COUNTIF(PREENCHER!#REF!,PREENCHER!#REF!)=0,CONCATENATE(PREENCHER!#REF!,#REF!),PREENCHER!#REF!))</f>
        <v>#REF!</v>
      </c>
      <c r="K44" s="33" t="e">
        <f>IF(PREENCHER!#REF!="","",IF(COUNTIF(PREENCHER!#REF!,PREENCHER!#REF!)=0,CONCATENATE(PREENCHER!#REF!,#REF!),PREENCHER!#REF!))</f>
        <v>#REF!</v>
      </c>
      <c r="L44" s="33" t="e">
        <f>IF(PREENCHER!#REF!="","",IF(COUNTIF(PREENCHER!#REF!,PREENCHER!#REF!)=0,CONCATENATE(PREENCHER!#REF!,#REF!),PREENCHER!#REF!))</f>
        <v>#REF!</v>
      </c>
      <c r="M44" s="33" t="e">
        <f>IF(PREENCHER!#REF!="","",IF(COUNTIF(PREENCHER!#REF!,PREENCHER!#REF!)=0,CONCATENATE(PREENCHER!#REF!,#REF!),PREENCHER!#REF!))</f>
        <v>#REF!</v>
      </c>
      <c r="N44" s="33" t="e">
        <f>IF(PREENCHER!#REF!="","",IF(COUNTIF(PREENCHER!#REF!,PREENCHER!#REF!)=0,CONCATENATE(PREENCHER!#REF!,#REF!),PREENCHER!#REF!))</f>
        <v>#REF!</v>
      </c>
      <c r="O44" s="42" t="str">
        <f t="shared" si="5"/>
        <v/>
      </c>
      <c r="P44" s="42" t="str">
        <f t="shared" si="6"/>
        <v/>
      </c>
      <c r="Q44" s="53"/>
      <c r="R44" s="30"/>
      <c r="S44" s="42" t="str">
        <f t="shared" si="7"/>
        <v/>
      </c>
      <c r="T44" s="42" t="str">
        <f t="shared" si="8"/>
        <v/>
      </c>
      <c r="U44" s="54" t="str">
        <f t="shared" si="9"/>
        <v/>
      </c>
    </row>
    <row r="45" spans="1:21" x14ac:dyDescent="0.3">
      <c r="A45" s="32" t="e">
        <f>IF(PREENCHER!#REF!="","",PREENCHER!#REF!)</f>
        <v>#REF!</v>
      </c>
      <c r="B45" s="32" t="e">
        <f>IF(PREENCHER!#REF!="","",PREENCHER!#REF!)</f>
        <v>#REF!</v>
      </c>
      <c r="C45" s="32" t="e">
        <f>IF(PREENCHER!#REF!="","",PREENCHER!#REF!)</f>
        <v>#REF!</v>
      </c>
      <c r="D45" s="32" t="e">
        <f>IF(PREENCHER!#REF!="","",PREENCHER!#REF!)</f>
        <v>#REF!</v>
      </c>
      <c r="E45" s="33" t="e">
        <f>IF(PREENCHER!#REF!="","",IF(COUNTIF(PREENCHER!#REF!,PREENCHER!#REF!)=0,CONCATENATE(PREENCHER!#REF!,#REF!),PREENCHER!#REF!))</f>
        <v>#REF!</v>
      </c>
      <c r="F45" s="33" t="e">
        <f>IF(PREENCHER!#REF!="","",IF(COUNTIF(PREENCHER!#REF!,PREENCHER!#REF!)=0,CONCATENATE(PREENCHER!#REF!,#REF!),PREENCHER!#REF!))</f>
        <v>#REF!</v>
      </c>
      <c r="G45" s="33" t="e">
        <f>IF(PREENCHER!#REF!="","",IF(COUNTIF(PREENCHER!#REF!,PREENCHER!#REF!)=0,CONCATENATE(PREENCHER!#REF!,#REF!),PREENCHER!#REF!))</f>
        <v>#REF!</v>
      </c>
      <c r="H45" s="33" t="e">
        <f>IF(PREENCHER!#REF!="","",IF(COUNTIF(PREENCHER!#REF!,PREENCHER!#REF!)=0,CONCATENATE(PREENCHER!#REF!,#REF!),PREENCHER!#REF!))</f>
        <v>#REF!</v>
      </c>
      <c r="I45" s="33" t="e">
        <f>IF(PREENCHER!#REF!="","",IF(COUNTIF(PREENCHER!#REF!,PREENCHER!#REF!)=0,CONCATENATE(PREENCHER!#REF!,#REF!),PREENCHER!#REF!))</f>
        <v>#REF!</v>
      </c>
      <c r="J45" s="33" t="e">
        <f>IF(PREENCHER!#REF!="","",IF(COUNTIF(PREENCHER!#REF!,PREENCHER!#REF!)=0,CONCATENATE(PREENCHER!#REF!,#REF!),PREENCHER!#REF!))</f>
        <v>#REF!</v>
      </c>
      <c r="K45" s="33" t="e">
        <f>IF(PREENCHER!#REF!="","",IF(COUNTIF(PREENCHER!#REF!,PREENCHER!#REF!)=0,CONCATENATE(PREENCHER!#REF!,#REF!),PREENCHER!#REF!))</f>
        <v>#REF!</v>
      </c>
      <c r="L45" s="33" t="e">
        <f>IF(PREENCHER!#REF!="","",IF(COUNTIF(PREENCHER!#REF!,PREENCHER!#REF!)=0,CONCATENATE(PREENCHER!#REF!,#REF!),PREENCHER!#REF!))</f>
        <v>#REF!</v>
      </c>
      <c r="M45" s="33" t="e">
        <f>IF(PREENCHER!#REF!="","",IF(COUNTIF(PREENCHER!#REF!,PREENCHER!#REF!)=0,CONCATENATE(PREENCHER!#REF!,#REF!),PREENCHER!#REF!))</f>
        <v>#REF!</v>
      </c>
      <c r="N45" s="33" t="e">
        <f>IF(PREENCHER!#REF!="","",IF(COUNTIF(PREENCHER!#REF!,PREENCHER!#REF!)=0,CONCATENATE(PREENCHER!#REF!,#REF!),PREENCHER!#REF!))</f>
        <v>#REF!</v>
      </c>
      <c r="O45" s="42" t="str">
        <f t="shared" si="5"/>
        <v/>
      </c>
      <c r="P45" s="42" t="str">
        <f t="shared" si="6"/>
        <v/>
      </c>
      <c r="Q45" s="53"/>
      <c r="R45" s="30"/>
      <c r="S45" s="42" t="str">
        <f t="shared" si="7"/>
        <v/>
      </c>
      <c r="T45" s="42" t="str">
        <f t="shared" si="8"/>
        <v/>
      </c>
      <c r="U45" s="54" t="str">
        <f t="shared" si="9"/>
        <v/>
      </c>
    </row>
    <row r="46" spans="1:21" x14ac:dyDescent="0.3">
      <c r="A46" s="32" t="e">
        <f>IF(PREENCHER!#REF!="","",PREENCHER!#REF!)</f>
        <v>#REF!</v>
      </c>
      <c r="B46" s="32" t="e">
        <f>IF(PREENCHER!#REF!="","",PREENCHER!#REF!)</f>
        <v>#REF!</v>
      </c>
      <c r="C46" s="32" t="e">
        <f>IF(PREENCHER!#REF!="","",PREENCHER!#REF!)</f>
        <v>#REF!</v>
      </c>
      <c r="D46" s="32" t="e">
        <f>IF(PREENCHER!#REF!="","",PREENCHER!#REF!)</f>
        <v>#REF!</v>
      </c>
      <c r="E46" s="33" t="e">
        <f>IF(PREENCHER!#REF!="","",IF(COUNTIF(PREENCHER!#REF!,PREENCHER!#REF!)=0,CONCATENATE(PREENCHER!#REF!,#REF!),PREENCHER!#REF!))</f>
        <v>#REF!</v>
      </c>
      <c r="F46" s="33" t="e">
        <f>IF(PREENCHER!#REF!="","",IF(COUNTIF(PREENCHER!#REF!,PREENCHER!#REF!)=0,CONCATENATE(PREENCHER!#REF!,#REF!),PREENCHER!#REF!))</f>
        <v>#REF!</v>
      </c>
      <c r="G46" s="33" t="e">
        <f>IF(PREENCHER!#REF!="","",IF(COUNTIF(PREENCHER!#REF!,PREENCHER!#REF!)=0,CONCATENATE(PREENCHER!#REF!,#REF!),PREENCHER!#REF!))</f>
        <v>#REF!</v>
      </c>
      <c r="H46" s="33" t="e">
        <f>IF(PREENCHER!#REF!="","",IF(COUNTIF(PREENCHER!#REF!,PREENCHER!#REF!)=0,CONCATENATE(PREENCHER!#REF!,#REF!),PREENCHER!#REF!))</f>
        <v>#REF!</v>
      </c>
      <c r="I46" s="33" t="e">
        <f>IF(PREENCHER!#REF!="","",IF(COUNTIF(PREENCHER!#REF!,PREENCHER!#REF!)=0,CONCATENATE(PREENCHER!#REF!,#REF!),PREENCHER!#REF!))</f>
        <v>#REF!</v>
      </c>
      <c r="J46" s="33" t="e">
        <f>IF(PREENCHER!#REF!="","",IF(COUNTIF(PREENCHER!#REF!,PREENCHER!#REF!)=0,CONCATENATE(PREENCHER!#REF!,#REF!),PREENCHER!#REF!))</f>
        <v>#REF!</v>
      </c>
      <c r="K46" s="33" t="e">
        <f>IF(PREENCHER!#REF!="","",IF(COUNTIF(PREENCHER!#REF!,PREENCHER!#REF!)=0,CONCATENATE(PREENCHER!#REF!,#REF!),PREENCHER!#REF!))</f>
        <v>#REF!</v>
      </c>
      <c r="L46" s="33" t="e">
        <f>IF(PREENCHER!#REF!="","",IF(COUNTIF(PREENCHER!#REF!,PREENCHER!#REF!)=0,CONCATENATE(PREENCHER!#REF!,#REF!),PREENCHER!#REF!))</f>
        <v>#REF!</v>
      </c>
      <c r="M46" s="33" t="e">
        <f>IF(PREENCHER!#REF!="","",IF(COUNTIF(PREENCHER!#REF!,PREENCHER!#REF!)=0,CONCATENATE(PREENCHER!#REF!,#REF!),PREENCHER!#REF!))</f>
        <v>#REF!</v>
      </c>
      <c r="N46" s="33" t="e">
        <f>IF(PREENCHER!#REF!="","",IF(COUNTIF(PREENCHER!#REF!,PREENCHER!#REF!)=0,CONCATENATE(PREENCHER!#REF!,#REF!),PREENCHER!#REF!))</f>
        <v>#REF!</v>
      </c>
      <c r="O46" s="42" t="str">
        <f t="shared" si="5"/>
        <v/>
      </c>
      <c r="P46" s="42" t="str">
        <f t="shared" si="6"/>
        <v/>
      </c>
      <c r="Q46" s="53"/>
      <c r="R46" s="30"/>
      <c r="S46" s="42" t="str">
        <f t="shared" si="7"/>
        <v/>
      </c>
      <c r="T46" s="42" t="str">
        <f t="shared" si="8"/>
        <v/>
      </c>
      <c r="U46" s="54" t="str">
        <f t="shared" si="9"/>
        <v/>
      </c>
    </row>
    <row r="47" spans="1:21" x14ac:dyDescent="0.3">
      <c r="A47" s="32" t="e">
        <f>IF(PREENCHER!#REF!="","",PREENCHER!#REF!)</f>
        <v>#REF!</v>
      </c>
      <c r="B47" s="32" t="e">
        <f>IF(PREENCHER!#REF!="","",PREENCHER!#REF!)</f>
        <v>#REF!</v>
      </c>
      <c r="C47" s="32" t="e">
        <f>IF(PREENCHER!#REF!="","",PREENCHER!#REF!)</f>
        <v>#REF!</v>
      </c>
      <c r="D47" s="32" t="e">
        <f>IF(PREENCHER!#REF!="","",PREENCHER!#REF!)</f>
        <v>#REF!</v>
      </c>
      <c r="E47" s="33" t="e">
        <f>IF(PREENCHER!#REF!="","",IF(COUNTIF(PREENCHER!#REF!,PREENCHER!#REF!)=0,CONCATENATE(PREENCHER!#REF!,#REF!),PREENCHER!#REF!))</f>
        <v>#REF!</v>
      </c>
      <c r="F47" s="33" t="e">
        <f>IF(PREENCHER!#REF!="","",IF(COUNTIF(PREENCHER!#REF!,PREENCHER!#REF!)=0,CONCATENATE(PREENCHER!#REF!,#REF!),PREENCHER!#REF!))</f>
        <v>#REF!</v>
      </c>
      <c r="G47" s="33" t="e">
        <f>IF(PREENCHER!#REF!="","",IF(COUNTIF(PREENCHER!#REF!,PREENCHER!#REF!)=0,CONCATENATE(PREENCHER!#REF!,#REF!),PREENCHER!#REF!))</f>
        <v>#REF!</v>
      </c>
      <c r="H47" s="33" t="e">
        <f>IF(PREENCHER!#REF!="","",IF(COUNTIF(PREENCHER!#REF!,PREENCHER!#REF!)=0,CONCATENATE(PREENCHER!#REF!,#REF!),PREENCHER!#REF!))</f>
        <v>#REF!</v>
      </c>
      <c r="I47" s="33" t="e">
        <f>IF(PREENCHER!#REF!="","",IF(COUNTIF(PREENCHER!#REF!,PREENCHER!#REF!)=0,CONCATENATE(PREENCHER!#REF!,#REF!),PREENCHER!#REF!))</f>
        <v>#REF!</v>
      </c>
      <c r="J47" s="33" t="e">
        <f>IF(PREENCHER!#REF!="","",IF(COUNTIF(PREENCHER!#REF!,PREENCHER!#REF!)=0,CONCATENATE(PREENCHER!#REF!,#REF!),PREENCHER!#REF!))</f>
        <v>#REF!</v>
      </c>
      <c r="K47" s="33" t="e">
        <f>IF(PREENCHER!#REF!="","",IF(COUNTIF(PREENCHER!#REF!,PREENCHER!#REF!)=0,CONCATENATE(PREENCHER!#REF!,#REF!),PREENCHER!#REF!))</f>
        <v>#REF!</v>
      </c>
      <c r="L47" s="33" t="e">
        <f>IF(PREENCHER!#REF!="","",IF(COUNTIF(PREENCHER!#REF!,PREENCHER!#REF!)=0,CONCATENATE(PREENCHER!#REF!,#REF!),PREENCHER!#REF!))</f>
        <v>#REF!</v>
      </c>
      <c r="M47" s="33" t="e">
        <f>IF(PREENCHER!#REF!="","",IF(COUNTIF(PREENCHER!#REF!,PREENCHER!#REF!)=0,CONCATENATE(PREENCHER!#REF!,#REF!),PREENCHER!#REF!))</f>
        <v>#REF!</v>
      </c>
      <c r="N47" s="33" t="e">
        <f>IF(PREENCHER!#REF!="","",IF(COUNTIF(PREENCHER!#REF!,PREENCHER!#REF!)=0,CONCATENATE(PREENCHER!#REF!,#REF!),PREENCHER!#REF!))</f>
        <v>#REF!</v>
      </c>
      <c r="O47" s="42" t="str">
        <f t="shared" si="5"/>
        <v/>
      </c>
      <c r="P47" s="42" t="str">
        <f t="shared" si="6"/>
        <v/>
      </c>
      <c r="Q47" s="53"/>
      <c r="R47" s="30"/>
      <c r="S47" s="42" t="str">
        <f t="shared" si="7"/>
        <v/>
      </c>
      <c r="T47" s="42" t="str">
        <f t="shared" si="8"/>
        <v/>
      </c>
      <c r="U47" s="54" t="str">
        <f t="shared" si="9"/>
        <v/>
      </c>
    </row>
    <row r="48" spans="1:21" x14ac:dyDescent="0.3">
      <c r="A48" s="32" t="e">
        <f>IF(PREENCHER!#REF!="","",PREENCHER!#REF!)</f>
        <v>#REF!</v>
      </c>
      <c r="B48" s="32" t="e">
        <f>IF(PREENCHER!#REF!="","",PREENCHER!#REF!)</f>
        <v>#REF!</v>
      </c>
      <c r="C48" s="32" t="e">
        <f>IF(PREENCHER!#REF!="","",PREENCHER!#REF!)</f>
        <v>#REF!</v>
      </c>
      <c r="D48" s="32" t="e">
        <f>IF(PREENCHER!#REF!="","",PREENCHER!#REF!)</f>
        <v>#REF!</v>
      </c>
      <c r="E48" s="33" t="e">
        <f>IF(PREENCHER!#REF!="","",IF(COUNTIF(PREENCHER!#REF!,PREENCHER!#REF!)=0,CONCATENATE(PREENCHER!#REF!,#REF!),PREENCHER!#REF!))</f>
        <v>#REF!</v>
      </c>
      <c r="F48" s="33" t="e">
        <f>IF(PREENCHER!#REF!="","",IF(COUNTIF(PREENCHER!#REF!,PREENCHER!#REF!)=0,CONCATENATE(PREENCHER!#REF!,#REF!),PREENCHER!#REF!))</f>
        <v>#REF!</v>
      </c>
      <c r="G48" s="33" t="e">
        <f>IF(PREENCHER!#REF!="","",IF(COUNTIF(PREENCHER!#REF!,PREENCHER!#REF!)=0,CONCATENATE(PREENCHER!#REF!,#REF!),PREENCHER!#REF!))</f>
        <v>#REF!</v>
      </c>
      <c r="H48" s="33" t="e">
        <f>IF(PREENCHER!#REF!="","",IF(COUNTIF(PREENCHER!#REF!,PREENCHER!#REF!)=0,CONCATENATE(PREENCHER!#REF!,#REF!),PREENCHER!#REF!))</f>
        <v>#REF!</v>
      </c>
      <c r="I48" s="33" t="e">
        <f>IF(PREENCHER!#REF!="","",IF(COUNTIF(PREENCHER!#REF!,PREENCHER!#REF!)=0,CONCATENATE(PREENCHER!#REF!,#REF!),PREENCHER!#REF!))</f>
        <v>#REF!</v>
      </c>
      <c r="J48" s="33" t="e">
        <f>IF(PREENCHER!#REF!="","",IF(COUNTIF(PREENCHER!#REF!,PREENCHER!#REF!)=0,CONCATENATE(PREENCHER!#REF!,#REF!),PREENCHER!#REF!))</f>
        <v>#REF!</v>
      </c>
      <c r="K48" s="33" t="e">
        <f>IF(PREENCHER!#REF!="","",IF(COUNTIF(PREENCHER!#REF!,PREENCHER!#REF!)=0,CONCATENATE(PREENCHER!#REF!,#REF!),PREENCHER!#REF!))</f>
        <v>#REF!</v>
      </c>
      <c r="L48" s="33" t="e">
        <f>IF(PREENCHER!#REF!="","",IF(COUNTIF(PREENCHER!#REF!,PREENCHER!#REF!)=0,CONCATENATE(PREENCHER!#REF!,#REF!),PREENCHER!#REF!))</f>
        <v>#REF!</v>
      </c>
      <c r="M48" s="33" t="e">
        <f>IF(PREENCHER!#REF!="","",IF(COUNTIF(PREENCHER!#REF!,PREENCHER!#REF!)=0,CONCATENATE(PREENCHER!#REF!,#REF!),PREENCHER!#REF!))</f>
        <v>#REF!</v>
      </c>
      <c r="N48" s="33" t="e">
        <f>IF(PREENCHER!#REF!="","",IF(COUNTIF(PREENCHER!#REF!,PREENCHER!#REF!)=0,CONCATENATE(PREENCHER!#REF!,#REF!),PREENCHER!#REF!))</f>
        <v>#REF!</v>
      </c>
      <c r="O48" s="42" t="str">
        <f t="shared" si="5"/>
        <v/>
      </c>
      <c r="P48" s="42" t="str">
        <f t="shared" si="6"/>
        <v/>
      </c>
      <c r="Q48" s="53"/>
      <c r="R48" s="30"/>
      <c r="S48" s="42" t="str">
        <f t="shared" si="7"/>
        <v/>
      </c>
      <c r="T48" s="42" t="str">
        <f t="shared" si="8"/>
        <v/>
      </c>
      <c r="U48" s="54" t="str">
        <f t="shared" si="9"/>
        <v/>
      </c>
    </row>
    <row r="49" spans="1:21" x14ac:dyDescent="0.3">
      <c r="A49" s="32" t="e">
        <f>IF(PREENCHER!#REF!="","",PREENCHER!#REF!)</f>
        <v>#REF!</v>
      </c>
      <c r="B49" s="32" t="e">
        <f>IF(PREENCHER!#REF!="","",PREENCHER!#REF!)</f>
        <v>#REF!</v>
      </c>
      <c r="C49" s="32" t="e">
        <f>IF(PREENCHER!#REF!="","",PREENCHER!#REF!)</f>
        <v>#REF!</v>
      </c>
      <c r="D49" s="32" t="e">
        <f>IF(PREENCHER!#REF!="","",PREENCHER!#REF!)</f>
        <v>#REF!</v>
      </c>
      <c r="E49" s="33" t="e">
        <f>IF(PREENCHER!#REF!="","",IF(COUNTIF(PREENCHER!#REF!,PREENCHER!#REF!)=0,CONCATENATE(PREENCHER!#REF!,#REF!),PREENCHER!#REF!))</f>
        <v>#REF!</v>
      </c>
      <c r="F49" s="33" t="e">
        <f>IF(PREENCHER!#REF!="","",IF(COUNTIF(PREENCHER!#REF!,PREENCHER!#REF!)=0,CONCATENATE(PREENCHER!#REF!,#REF!),PREENCHER!#REF!))</f>
        <v>#REF!</v>
      </c>
      <c r="G49" s="33" t="e">
        <f>IF(PREENCHER!#REF!="","",IF(COUNTIF(PREENCHER!#REF!,PREENCHER!#REF!)=0,CONCATENATE(PREENCHER!#REF!,#REF!),PREENCHER!#REF!))</f>
        <v>#REF!</v>
      </c>
      <c r="H49" s="33" t="e">
        <f>IF(PREENCHER!#REF!="","",IF(COUNTIF(PREENCHER!#REF!,PREENCHER!#REF!)=0,CONCATENATE(PREENCHER!#REF!,#REF!),PREENCHER!#REF!))</f>
        <v>#REF!</v>
      </c>
      <c r="I49" s="33" t="e">
        <f>IF(PREENCHER!#REF!="","",IF(COUNTIF(PREENCHER!#REF!,PREENCHER!#REF!)=0,CONCATENATE(PREENCHER!#REF!,#REF!),PREENCHER!#REF!))</f>
        <v>#REF!</v>
      </c>
      <c r="J49" s="33" t="e">
        <f>IF(PREENCHER!#REF!="","",IF(COUNTIF(PREENCHER!#REF!,PREENCHER!#REF!)=0,CONCATENATE(PREENCHER!#REF!,#REF!),PREENCHER!#REF!))</f>
        <v>#REF!</v>
      </c>
      <c r="K49" s="33" t="e">
        <f>IF(PREENCHER!#REF!="","",IF(COUNTIF(PREENCHER!#REF!,PREENCHER!#REF!)=0,CONCATENATE(PREENCHER!#REF!,#REF!),PREENCHER!#REF!))</f>
        <v>#REF!</v>
      </c>
      <c r="L49" s="33" t="e">
        <f>IF(PREENCHER!#REF!="","",IF(COUNTIF(PREENCHER!#REF!,PREENCHER!#REF!)=0,CONCATENATE(PREENCHER!#REF!,#REF!),PREENCHER!#REF!))</f>
        <v>#REF!</v>
      </c>
      <c r="M49" s="33" t="e">
        <f>IF(PREENCHER!#REF!="","",IF(COUNTIF(PREENCHER!#REF!,PREENCHER!#REF!)=0,CONCATENATE(PREENCHER!#REF!,#REF!),PREENCHER!#REF!))</f>
        <v>#REF!</v>
      </c>
      <c r="N49" s="33" t="e">
        <f>IF(PREENCHER!#REF!="","",IF(COUNTIF(PREENCHER!#REF!,PREENCHER!#REF!)=0,CONCATENATE(PREENCHER!#REF!,#REF!),PREENCHER!#REF!))</f>
        <v>#REF!</v>
      </c>
      <c r="O49" s="42" t="str">
        <f t="shared" si="5"/>
        <v/>
      </c>
      <c r="P49" s="42" t="str">
        <f t="shared" si="6"/>
        <v/>
      </c>
      <c r="Q49" s="53"/>
      <c r="R49" s="30"/>
      <c r="S49" s="42" t="str">
        <f t="shared" si="7"/>
        <v/>
      </c>
      <c r="T49" s="42" t="str">
        <f t="shared" si="8"/>
        <v/>
      </c>
      <c r="U49" s="54" t="str">
        <f t="shared" si="9"/>
        <v/>
      </c>
    </row>
    <row r="50" spans="1:21" x14ac:dyDescent="0.3">
      <c r="A50" s="32" t="e">
        <f>IF(PREENCHER!#REF!="","",PREENCHER!#REF!)</f>
        <v>#REF!</v>
      </c>
      <c r="B50" s="32" t="e">
        <f>IF(PREENCHER!#REF!="","",PREENCHER!#REF!)</f>
        <v>#REF!</v>
      </c>
      <c r="C50" s="32" t="e">
        <f>IF(PREENCHER!#REF!="","",PREENCHER!#REF!)</f>
        <v>#REF!</v>
      </c>
      <c r="D50" s="32" t="e">
        <f>IF(PREENCHER!#REF!="","",PREENCHER!#REF!)</f>
        <v>#REF!</v>
      </c>
      <c r="E50" s="33" t="e">
        <f>IF(PREENCHER!#REF!="","",IF(COUNTIF(PREENCHER!#REF!,PREENCHER!#REF!)=0,CONCATENATE(PREENCHER!#REF!,#REF!),PREENCHER!#REF!))</f>
        <v>#REF!</v>
      </c>
      <c r="F50" s="33" t="e">
        <f>IF(PREENCHER!#REF!="","",IF(COUNTIF(PREENCHER!#REF!,PREENCHER!#REF!)=0,CONCATENATE(PREENCHER!#REF!,#REF!),PREENCHER!#REF!))</f>
        <v>#REF!</v>
      </c>
      <c r="G50" s="33" t="e">
        <f>IF(PREENCHER!#REF!="","",IF(COUNTIF(PREENCHER!#REF!,PREENCHER!#REF!)=0,CONCATENATE(PREENCHER!#REF!,#REF!),PREENCHER!#REF!))</f>
        <v>#REF!</v>
      </c>
      <c r="H50" s="33" t="e">
        <f>IF(PREENCHER!#REF!="","",IF(COUNTIF(PREENCHER!#REF!,PREENCHER!#REF!)=0,CONCATENATE(PREENCHER!#REF!,#REF!),PREENCHER!#REF!))</f>
        <v>#REF!</v>
      </c>
      <c r="I50" s="33" t="e">
        <f>IF(PREENCHER!#REF!="","",IF(COUNTIF(PREENCHER!#REF!,PREENCHER!#REF!)=0,CONCATENATE(PREENCHER!#REF!,#REF!),PREENCHER!#REF!))</f>
        <v>#REF!</v>
      </c>
      <c r="J50" s="33" t="e">
        <f>IF(PREENCHER!#REF!="","",IF(COUNTIF(PREENCHER!#REF!,PREENCHER!#REF!)=0,CONCATENATE(PREENCHER!#REF!,#REF!),PREENCHER!#REF!))</f>
        <v>#REF!</v>
      </c>
      <c r="K50" s="33" t="e">
        <f>IF(PREENCHER!#REF!="","",IF(COUNTIF(PREENCHER!#REF!,PREENCHER!#REF!)=0,CONCATENATE(PREENCHER!#REF!,#REF!),PREENCHER!#REF!))</f>
        <v>#REF!</v>
      </c>
      <c r="L50" s="33" t="e">
        <f>IF(PREENCHER!#REF!="","",IF(COUNTIF(PREENCHER!#REF!,PREENCHER!#REF!)=0,CONCATENATE(PREENCHER!#REF!,#REF!),PREENCHER!#REF!))</f>
        <v>#REF!</v>
      </c>
      <c r="M50" s="33" t="e">
        <f>IF(PREENCHER!#REF!="","",IF(COUNTIF(PREENCHER!#REF!,PREENCHER!#REF!)=0,CONCATENATE(PREENCHER!#REF!,#REF!),PREENCHER!#REF!))</f>
        <v>#REF!</v>
      </c>
      <c r="N50" s="33" t="e">
        <f>IF(PREENCHER!#REF!="","",IF(COUNTIF(PREENCHER!#REF!,PREENCHER!#REF!)=0,CONCATENATE(PREENCHER!#REF!,#REF!),PREENCHER!#REF!))</f>
        <v>#REF!</v>
      </c>
      <c r="O50" s="42" t="str">
        <f t="shared" si="5"/>
        <v/>
      </c>
      <c r="P50" s="42" t="str">
        <f t="shared" si="6"/>
        <v/>
      </c>
      <c r="Q50" s="53"/>
      <c r="R50" s="30"/>
      <c r="S50" s="42" t="str">
        <f t="shared" si="7"/>
        <v/>
      </c>
      <c r="T50" s="42" t="str">
        <f t="shared" si="8"/>
        <v/>
      </c>
      <c r="U50" s="54" t="str">
        <f t="shared" si="9"/>
        <v/>
      </c>
    </row>
    <row r="51" spans="1:21" x14ac:dyDescent="0.3">
      <c r="A51" s="32" t="e">
        <f>IF(PREENCHER!#REF!="","",PREENCHER!#REF!)</f>
        <v>#REF!</v>
      </c>
      <c r="B51" s="32" t="e">
        <f>IF(PREENCHER!#REF!="","",PREENCHER!#REF!)</f>
        <v>#REF!</v>
      </c>
      <c r="C51" s="32" t="e">
        <f>IF(PREENCHER!#REF!="","",PREENCHER!#REF!)</f>
        <v>#REF!</v>
      </c>
      <c r="D51" s="32" t="e">
        <f>IF(PREENCHER!#REF!="","",PREENCHER!#REF!)</f>
        <v>#REF!</v>
      </c>
      <c r="E51" s="33" t="e">
        <f>IF(PREENCHER!#REF!="","",IF(COUNTIF(PREENCHER!#REF!,PREENCHER!#REF!)=0,CONCATENATE(PREENCHER!#REF!,#REF!),PREENCHER!#REF!))</f>
        <v>#REF!</v>
      </c>
      <c r="F51" s="33" t="e">
        <f>IF(PREENCHER!#REF!="","",IF(COUNTIF(PREENCHER!#REF!,PREENCHER!#REF!)=0,CONCATENATE(PREENCHER!#REF!,#REF!),PREENCHER!#REF!))</f>
        <v>#REF!</v>
      </c>
      <c r="G51" s="33" t="e">
        <f>IF(PREENCHER!#REF!="","",IF(COUNTIF(PREENCHER!#REF!,PREENCHER!#REF!)=0,CONCATENATE(PREENCHER!#REF!,#REF!),PREENCHER!#REF!))</f>
        <v>#REF!</v>
      </c>
      <c r="H51" s="33" t="e">
        <f>IF(PREENCHER!#REF!="","",IF(COUNTIF(PREENCHER!#REF!,PREENCHER!#REF!)=0,CONCATENATE(PREENCHER!#REF!,#REF!),PREENCHER!#REF!))</f>
        <v>#REF!</v>
      </c>
      <c r="I51" s="33" t="e">
        <f>IF(PREENCHER!#REF!="","",IF(COUNTIF(PREENCHER!#REF!,PREENCHER!#REF!)=0,CONCATENATE(PREENCHER!#REF!,#REF!),PREENCHER!#REF!))</f>
        <v>#REF!</v>
      </c>
      <c r="J51" s="33" t="e">
        <f>IF(PREENCHER!#REF!="","",IF(COUNTIF(PREENCHER!#REF!,PREENCHER!#REF!)=0,CONCATENATE(PREENCHER!#REF!,#REF!),PREENCHER!#REF!))</f>
        <v>#REF!</v>
      </c>
      <c r="K51" s="33" t="e">
        <f>IF(PREENCHER!#REF!="","",IF(COUNTIF(PREENCHER!#REF!,PREENCHER!#REF!)=0,CONCATENATE(PREENCHER!#REF!,#REF!),PREENCHER!#REF!))</f>
        <v>#REF!</v>
      </c>
      <c r="L51" s="33" t="e">
        <f>IF(PREENCHER!#REF!="","",IF(COUNTIF(PREENCHER!#REF!,PREENCHER!#REF!)=0,CONCATENATE(PREENCHER!#REF!,#REF!),PREENCHER!#REF!))</f>
        <v>#REF!</v>
      </c>
      <c r="M51" s="33" t="e">
        <f>IF(PREENCHER!#REF!="","",IF(COUNTIF(PREENCHER!#REF!,PREENCHER!#REF!)=0,CONCATENATE(PREENCHER!#REF!,#REF!),PREENCHER!#REF!))</f>
        <v>#REF!</v>
      </c>
      <c r="N51" s="33" t="e">
        <f>IF(PREENCHER!#REF!="","",IF(COUNTIF(PREENCHER!#REF!,PREENCHER!#REF!)=0,CONCATENATE(PREENCHER!#REF!,#REF!),PREENCHER!#REF!))</f>
        <v>#REF!</v>
      </c>
      <c r="O51" s="42" t="str">
        <f t="shared" si="5"/>
        <v/>
      </c>
      <c r="P51" s="42" t="str">
        <f t="shared" si="6"/>
        <v/>
      </c>
      <c r="Q51" s="53"/>
      <c r="R51" s="30"/>
      <c r="S51" s="42" t="str">
        <f t="shared" si="7"/>
        <v/>
      </c>
      <c r="T51" s="42" t="str">
        <f t="shared" si="8"/>
        <v/>
      </c>
      <c r="U51" s="54" t="str">
        <f t="shared" si="9"/>
        <v/>
      </c>
    </row>
    <row r="52" spans="1:21" x14ac:dyDescent="0.3">
      <c r="A52" s="32" t="e">
        <f>IF(PREENCHER!#REF!="","",PREENCHER!#REF!)</f>
        <v>#REF!</v>
      </c>
      <c r="B52" s="32" t="e">
        <f>IF(PREENCHER!#REF!="","",PREENCHER!#REF!)</f>
        <v>#REF!</v>
      </c>
      <c r="C52" s="32" t="e">
        <f>IF(PREENCHER!#REF!="","",PREENCHER!#REF!)</f>
        <v>#REF!</v>
      </c>
      <c r="D52" s="32" t="e">
        <f>IF(PREENCHER!#REF!="","",PREENCHER!#REF!)</f>
        <v>#REF!</v>
      </c>
      <c r="E52" s="33" t="e">
        <f>IF(PREENCHER!#REF!="","",IF(COUNTIF(PREENCHER!#REF!,PREENCHER!#REF!)=0,CONCATENATE(PREENCHER!#REF!,#REF!),PREENCHER!#REF!))</f>
        <v>#REF!</v>
      </c>
      <c r="F52" s="33" t="e">
        <f>IF(PREENCHER!#REF!="","",IF(COUNTIF(PREENCHER!#REF!,PREENCHER!#REF!)=0,CONCATENATE(PREENCHER!#REF!,#REF!),PREENCHER!#REF!))</f>
        <v>#REF!</v>
      </c>
      <c r="G52" s="33" t="e">
        <f>IF(PREENCHER!#REF!="","",IF(COUNTIF(PREENCHER!#REF!,PREENCHER!#REF!)=0,CONCATENATE(PREENCHER!#REF!,#REF!),PREENCHER!#REF!))</f>
        <v>#REF!</v>
      </c>
      <c r="H52" s="33" t="e">
        <f>IF(PREENCHER!#REF!="","",IF(COUNTIF(PREENCHER!#REF!,PREENCHER!#REF!)=0,CONCATENATE(PREENCHER!#REF!,#REF!),PREENCHER!#REF!))</f>
        <v>#REF!</v>
      </c>
      <c r="I52" s="33" t="e">
        <f>IF(PREENCHER!#REF!="","",IF(COUNTIF(PREENCHER!#REF!,PREENCHER!#REF!)=0,CONCATENATE(PREENCHER!#REF!,#REF!),PREENCHER!#REF!))</f>
        <v>#REF!</v>
      </c>
      <c r="J52" s="33" t="e">
        <f>IF(PREENCHER!#REF!="","",IF(COUNTIF(PREENCHER!#REF!,PREENCHER!#REF!)=0,CONCATENATE(PREENCHER!#REF!,#REF!),PREENCHER!#REF!))</f>
        <v>#REF!</v>
      </c>
      <c r="K52" s="33" t="e">
        <f>IF(PREENCHER!#REF!="","",IF(COUNTIF(PREENCHER!#REF!,PREENCHER!#REF!)=0,CONCATENATE(PREENCHER!#REF!,#REF!),PREENCHER!#REF!))</f>
        <v>#REF!</v>
      </c>
      <c r="L52" s="33" t="e">
        <f>IF(PREENCHER!#REF!="","",IF(COUNTIF(PREENCHER!#REF!,PREENCHER!#REF!)=0,CONCATENATE(PREENCHER!#REF!,#REF!),PREENCHER!#REF!))</f>
        <v>#REF!</v>
      </c>
      <c r="M52" s="33" t="e">
        <f>IF(PREENCHER!#REF!="","",IF(COUNTIF(PREENCHER!#REF!,PREENCHER!#REF!)=0,CONCATENATE(PREENCHER!#REF!,#REF!),PREENCHER!#REF!))</f>
        <v>#REF!</v>
      </c>
      <c r="N52" s="33" t="e">
        <f>IF(PREENCHER!#REF!="","",IF(COUNTIF(PREENCHER!#REF!,PREENCHER!#REF!)=0,CONCATENATE(PREENCHER!#REF!,#REF!),PREENCHER!#REF!))</f>
        <v>#REF!</v>
      </c>
      <c r="O52" s="42" t="str">
        <f t="shared" si="5"/>
        <v/>
      </c>
      <c r="P52" s="42" t="str">
        <f t="shared" si="6"/>
        <v/>
      </c>
      <c r="Q52" s="53"/>
      <c r="R52" s="30"/>
      <c r="S52" s="42" t="str">
        <f t="shared" si="7"/>
        <v/>
      </c>
      <c r="T52" s="42" t="str">
        <f t="shared" si="8"/>
        <v/>
      </c>
      <c r="U52" s="54" t="str">
        <f t="shared" si="9"/>
        <v/>
      </c>
    </row>
    <row r="53" spans="1:21" x14ac:dyDescent="0.3">
      <c r="A53" s="32" t="e">
        <f>IF(PREENCHER!#REF!="","",PREENCHER!#REF!)</f>
        <v>#REF!</v>
      </c>
      <c r="B53" s="32" t="e">
        <f>IF(PREENCHER!#REF!="","",PREENCHER!#REF!)</f>
        <v>#REF!</v>
      </c>
      <c r="C53" s="32" t="e">
        <f>IF(PREENCHER!#REF!="","",PREENCHER!#REF!)</f>
        <v>#REF!</v>
      </c>
      <c r="D53" s="32" t="e">
        <f>IF(PREENCHER!#REF!="","",PREENCHER!#REF!)</f>
        <v>#REF!</v>
      </c>
      <c r="E53" s="33" t="e">
        <f>IF(PREENCHER!#REF!="","",IF(COUNTIF(PREENCHER!#REF!,PREENCHER!#REF!)=0,CONCATENATE(PREENCHER!#REF!,#REF!),PREENCHER!#REF!))</f>
        <v>#REF!</v>
      </c>
      <c r="F53" s="33" t="e">
        <f>IF(PREENCHER!#REF!="","",IF(COUNTIF(PREENCHER!#REF!,PREENCHER!#REF!)=0,CONCATENATE(PREENCHER!#REF!,#REF!),PREENCHER!#REF!))</f>
        <v>#REF!</v>
      </c>
      <c r="G53" s="33" t="e">
        <f>IF(PREENCHER!#REF!="","",IF(COUNTIF(PREENCHER!#REF!,PREENCHER!#REF!)=0,CONCATENATE(PREENCHER!#REF!,#REF!),PREENCHER!#REF!))</f>
        <v>#REF!</v>
      </c>
      <c r="H53" s="33" t="e">
        <f>IF(PREENCHER!#REF!="","",IF(COUNTIF(PREENCHER!#REF!,PREENCHER!#REF!)=0,CONCATENATE(PREENCHER!#REF!,#REF!),PREENCHER!#REF!))</f>
        <v>#REF!</v>
      </c>
      <c r="I53" s="33" t="e">
        <f>IF(PREENCHER!#REF!="","",IF(COUNTIF(PREENCHER!#REF!,PREENCHER!#REF!)=0,CONCATENATE(PREENCHER!#REF!,#REF!),PREENCHER!#REF!))</f>
        <v>#REF!</v>
      </c>
      <c r="J53" s="33" t="e">
        <f>IF(PREENCHER!#REF!="","",IF(COUNTIF(PREENCHER!#REF!,PREENCHER!#REF!)=0,CONCATENATE(PREENCHER!#REF!,#REF!),PREENCHER!#REF!))</f>
        <v>#REF!</v>
      </c>
      <c r="K53" s="33" t="e">
        <f>IF(PREENCHER!#REF!="","",IF(COUNTIF(PREENCHER!#REF!,PREENCHER!#REF!)=0,CONCATENATE(PREENCHER!#REF!,#REF!),PREENCHER!#REF!))</f>
        <v>#REF!</v>
      </c>
      <c r="L53" s="33" t="e">
        <f>IF(PREENCHER!#REF!="","",IF(COUNTIF(PREENCHER!#REF!,PREENCHER!#REF!)=0,CONCATENATE(PREENCHER!#REF!,#REF!),PREENCHER!#REF!))</f>
        <v>#REF!</v>
      </c>
      <c r="M53" s="33" t="e">
        <f>IF(PREENCHER!#REF!="","",IF(COUNTIF(PREENCHER!#REF!,PREENCHER!#REF!)=0,CONCATENATE(PREENCHER!#REF!,#REF!),PREENCHER!#REF!))</f>
        <v>#REF!</v>
      </c>
      <c r="N53" s="33" t="e">
        <f>IF(PREENCHER!#REF!="","",IF(COUNTIF(PREENCHER!#REF!,PREENCHER!#REF!)=0,CONCATENATE(PREENCHER!#REF!,#REF!),PREENCHER!#REF!))</f>
        <v>#REF!</v>
      </c>
      <c r="O53" s="42" t="str">
        <f t="shared" si="5"/>
        <v/>
      </c>
      <c r="P53" s="42" t="str">
        <f t="shared" si="6"/>
        <v/>
      </c>
      <c r="Q53" s="53"/>
      <c r="R53" s="30"/>
      <c r="S53" s="42" t="str">
        <f t="shared" si="7"/>
        <v/>
      </c>
      <c r="T53" s="42" t="str">
        <f t="shared" si="8"/>
        <v/>
      </c>
      <c r="U53" s="54" t="str">
        <f t="shared" si="9"/>
        <v/>
      </c>
    </row>
    <row r="54" spans="1:21" x14ac:dyDescent="0.3">
      <c r="A54" s="32" t="e">
        <f>IF(PREENCHER!#REF!="","",PREENCHER!#REF!)</f>
        <v>#REF!</v>
      </c>
      <c r="B54" s="32" t="e">
        <f>IF(PREENCHER!#REF!="","",PREENCHER!#REF!)</f>
        <v>#REF!</v>
      </c>
      <c r="C54" s="32" t="e">
        <f>IF(PREENCHER!#REF!="","",PREENCHER!#REF!)</f>
        <v>#REF!</v>
      </c>
      <c r="D54" s="32" t="e">
        <f>IF(PREENCHER!#REF!="","",PREENCHER!#REF!)</f>
        <v>#REF!</v>
      </c>
      <c r="E54" s="33" t="e">
        <f>IF(PREENCHER!#REF!="","",IF(COUNTIF(PREENCHER!#REF!,PREENCHER!#REF!)=0,CONCATENATE(PREENCHER!#REF!,#REF!),PREENCHER!#REF!))</f>
        <v>#REF!</v>
      </c>
      <c r="F54" s="33" t="e">
        <f>IF(PREENCHER!#REF!="","",IF(COUNTIF(PREENCHER!#REF!,PREENCHER!#REF!)=0,CONCATENATE(PREENCHER!#REF!,#REF!),PREENCHER!#REF!))</f>
        <v>#REF!</v>
      </c>
      <c r="G54" s="33" t="e">
        <f>IF(PREENCHER!#REF!="","",IF(COUNTIF(PREENCHER!#REF!,PREENCHER!#REF!)=0,CONCATENATE(PREENCHER!#REF!,#REF!),PREENCHER!#REF!))</f>
        <v>#REF!</v>
      </c>
      <c r="H54" s="33" t="e">
        <f>IF(PREENCHER!#REF!="","",IF(COUNTIF(PREENCHER!#REF!,PREENCHER!#REF!)=0,CONCATENATE(PREENCHER!#REF!,#REF!),PREENCHER!#REF!))</f>
        <v>#REF!</v>
      </c>
      <c r="I54" s="33" t="e">
        <f>IF(PREENCHER!#REF!="","",IF(COUNTIF(PREENCHER!#REF!,PREENCHER!#REF!)=0,CONCATENATE(PREENCHER!#REF!,#REF!),PREENCHER!#REF!))</f>
        <v>#REF!</v>
      </c>
      <c r="J54" s="33" t="e">
        <f>IF(PREENCHER!#REF!="","",IF(COUNTIF(PREENCHER!#REF!,PREENCHER!#REF!)=0,CONCATENATE(PREENCHER!#REF!,#REF!),PREENCHER!#REF!))</f>
        <v>#REF!</v>
      </c>
      <c r="K54" s="33" t="e">
        <f>IF(PREENCHER!#REF!="","",IF(COUNTIF(PREENCHER!#REF!,PREENCHER!#REF!)=0,CONCATENATE(PREENCHER!#REF!,#REF!),PREENCHER!#REF!))</f>
        <v>#REF!</v>
      </c>
      <c r="L54" s="33" t="e">
        <f>IF(PREENCHER!#REF!="","",IF(COUNTIF(PREENCHER!#REF!,PREENCHER!#REF!)=0,CONCATENATE(PREENCHER!#REF!,#REF!),PREENCHER!#REF!))</f>
        <v>#REF!</v>
      </c>
      <c r="M54" s="33" t="e">
        <f>IF(PREENCHER!#REF!="","",IF(COUNTIF(PREENCHER!#REF!,PREENCHER!#REF!)=0,CONCATENATE(PREENCHER!#REF!,#REF!),PREENCHER!#REF!))</f>
        <v>#REF!</v>
      </c>
      <c r="N54" s="33" t="e">
        <f>IF(PREENCHER!#REF!="","",IF(COUNTIF(PREENCHER!#REF!,PREENCHER!#REF!)=0,CONCATENATE(PREENCHER!#REF!,#REF!),PREENCHER!#REF!))</f>
        <v>#REF!</v>
      </c>
      <c r="O54" s="42" t="str">
        <f t="shared" si="5"/>
        <v/>
      </c>
      <c r="P54" s="42" t="str">
        <f t="shared" si="6"/>
        <v/>
      </c>
      <c r="Q54" s="53"/>
      <c r="R54" s="30"/>
      <c r="S54" s="42" t="str">
        <f t="shared" si="7"/>
        <v/>
      </c>
      <c r="T54" s="42" t="str">
        <f t="shared" si="8"/>
        <v/>
      </c>
      <c r="U54" s="54" t="str">
        <f t="shared" si="9"/>
        <v/>
      </c>
    </row>
    <row r="55" spans="1:21" x14ac:dyDescent="0.3">
      <c r="A55" s="32" t="e">
        <f>IF(PREENCHER!#REF!="","",PREENCHER!#REF!)</f>
        <v>#REF!</v>
      </c>
      <c r="B55" s="32" t="e">
        <f>IF(PREENCHER!#REF!="","",PREENCHER!#REF!)</f>
        <v>#REF!</v>
      </c>
      <c r="C55" s="32" t="e">
        <f>IF(PREENCHER!#REF!="","",PREENCHER!#REF!)</f>
        <v>#REF!</v>
      </c>
      <c r="D55" s="32" t="e">
        <f>IF(PREENCHER!#REF!="","",PREENCHER!#REF!)</f>
        <v>#REF!</v>
      </c>
      <c r="E55" s="33" t="e">
        <f>IF(PREENCHER!#REF!="","",IF(COUNTIF(PREENCHER!#REF!,PREENCHER!#REF!)=0,CONCATENATE(PREENCHER!#REF!,#REF!),PREENCHER!#REF!))</f>
        <v>#REF!</v>
      </c>
      <c r="F55" s="33" t="e">
        <f>IF(PREENCHER!#REF!="","",IF(COUNTIF(PREENCHER!#REF!,PREENCHER!#REF!)=0,CONCATENATE(PREENCHER!#REF!,#REF!),PREENCHER!#REF!))</f>
        <v>#REF!</v>
      </c>
      <c r="G55" s="33" t="e">
        <f>IF(PREENCHER!#REF!="","",IF(COUNTIF(PREENCHER!#REF!,PREENCHER!#REF!)=0,CONCATENATE(PREENCHER!#REF!,#REF!),PREENCHER!#REF!))</f>
        <v>#REF!</v>
      </c>
      <c r="H55" s="33" t="e">
        <f>IF(PREENCHER!#REF!="","",IF(COUNTIF(PREENCHER!#REF!,PREENCHER!#REF!)=0,CONCATENATE(PREENCHER!#REF!,#REF!),PREENCHER!#REF!))</f>
        <v>#REF!</v>
      </c>
      <c r="I55" s="33" t="e">
        <f>IF(PREENCHER!#REF!="","",IF(COUNTIF(PREENCHER!#REF!,PREENCHER!#REF!)=0,CONCATENATE(PREENCHER!#REF!,#REF!),PREENCHER!#REF!))</f>
        <v>#REF!</v>
      </c>
      <c r="J55" s="33" t="e">
        <f>IF(PREENCHER!#REF!="","",IF(COUNTIF(PREENCHER!#REF!,PREENCHER!#REF!)=0,CONCATENATE(PREENCHER!#REF!,#REF!),PREENCHER!#REF!))</f>
        <v>#REF!</v>
      </c>
      <c r="K55" s="33" t="e">
        <f>IF(PREENCHER!#REF!="","",IF(COUNTIF(PREENCHER!#REF!,PREENCHER!#REF!)=0,CONCATENATE(PREENCHER!#REF!,#REF!),PREENCHER!#REF!))</f>
        <v>#REF!</v>
      </c>
      <c r="L55" s="33" t="e">
        <f>IF(PREENCHER!#REF!="","",IF(COUNTIF(PREENCHER!#REF!,PREENCHER!#REF!)=0,CONCATENATE(PREENCHER!#REF!,#REF!),PREENCHER!#REF!))</f>
        <v>#REF!</v>
      </c>
      <c r="M55" s="33" t="e">
        <f>IF(PREENCHER!#REF!="","",IF(COUNTIF(PREENCHER!#REF!,PREENCHER!#REF!)=0,CONCATENATE(PREENCHER!#REF!,#REF!),PREENCHER!#REF!))</f>
        <v>#REF!</v>
      </c>
      <c r="N55" s="33" t="e">
        <f>IF(PREENCHER!#REF!="","",IF(COUNTIF(PREENCHER!#REF!,PREENCHER!#REF!)=0,CONCATENATE(PREENCHER!#REF!,#REF!),PREENCHER!#REF!))</f>
        <v>#REF!</v>
      </c>
      <c r="O55" s="42" t="str">
        <f t="shared" si="5"/>
        <v/>
      </c>
      <c r="P55" s="42" t="str">
        <f t="shared" si="6"/>
        <v/>
      </c>
      <c r="Q55" s="53"/>
      <c r="R55" s="30"/>
      <c r="S55" s="42" t="str">
        <f t="shared" si="7"/>
        <v/>
      </c>
      <c r="T55" s="42" t="str">
        <f t="shared" si="8"/>
        <v/>
      </c>
      <c r="U55" s="54" t="str">
        <f t="shared" si="9"/>
        <v/>
      </c>
    </row>
    <row r="56" spans="1:21" x14ac:dyDescent="0.3">
      <c r="A56" s="32" t="e">
        <f>IF(PREENCHER!#REF!="","",PREENCHER!#REF!)</f>
        <v>#REF!</v>
      </c>
      <c r="B56" s="32" t="e">
        <f>IF(PREENCHER!#REF!="","",PREENCHER!#REF!)</f>
        <v>#REF!</v>
      </c>
      <c r="C56" s="32" t="e">
        <f>IF(PREENCHER!#REF!="","",PREENCHER!#REF!)</f>
        <v>#REF!</v>
      </c>
      <c r="D56" s="32" t="e">
        <f>IF(PREENCHER!#REF!="","",PREENCHER!#REF!)</f>
        <v>#REF!</v>
      </c>
      <c r="E56" s="33" t="e">
        <f>IF(PREENCHER!#REF!="","",IF(COUNTIF(PREENCHER!#REF!,PREENCHER!#REF!)=0,CONCATENATE(PREENCHER!#REF!,#REF!),PREENCHER!#REF!))</f>
        <v>#REF!</v>
      </c>
      <c r="F56" s="33" t="e">
        <f>IF(PREENCHER!#REF!="","",IF(COUNTIF(PREENCHER!#REF!,PREENCHER!#REF!)=0,CONCATENATE(PREENCHER!#REF!,#REF!),PREENCHER!#REF!))</f>
        <v>#REF!</v>
      </c>
      <c r="G56" s="33" t="e">
        <f>IF(PREENCHER!#REF!="","",IF(COUNTIF(PREENCHER!#REF!,PREENCHER!#REF!)=0,CONCATENATE(PREENCHER!#REF!,#REF!),PREENCHER!#REF!))</f>
        <v>#REF!</v>
      </c>
      <c r="H56" s="33" t="e">
        <f>IF(PREENCHER!#REF!="","",IF(COUNTIF(PREENCHER!#REF!,PREENCHER!#REF!)=0,CONCATENATE(PREENCHER!#REF!,#REF!),PREENCHER!#REF!))</f>
        <v>#REF!</v>
      </c>
      <c r="I56" s="33" t="e">
        <f>IF(PREENCHER!#REF!="","",IF(COUNTIF(PREENCHER!#REF!,PREENCHER!#REF!)=0,CONCATENATE(PREENCHER!#REF!,#REF!),PREENCHER!#REF!))</f>
        <v>#REF!</v>
      </c>
      <c r="J56" s="33" t="e">
        <f>IF(PREENCHER!#REF!="","",IF(COUNTIF(PREENCHER!#REF!,PREENCHER!#REF!)=0,CONCATENATE(PREENCHER!#REF!,#REF!),PREENCHER!#REF!))</f>
        <v>#REF!</v>
      </c>
      <c r="K56" s="33" t="e">
        <f>IF(PREENCHER!#REF!="","",IF(COUNTIF(PREENCHER!#REF!,PREENCHER!#REF!)=0,CONCATENATE(PREENCHER!#REF!,#REF!),PREENCHER!#REF!))</f>
        <v>#REF!</v>
      </c>
      <c r="L56" s="33" t="e">
        <f>IF(PREENCHER!#REF!="","",IF(COUNTIF(PREENCHER!#REF!,PREENCHER!#REF!)=0,CONCATENATE(PREENCHER!#REF!,#REF!),PREENCHER!#REF!))</f>
        <v>#REF!</v>
      </c>
      <c r="M56" s="33" t="e">
        <f>IF(PREENCHER!#REF!="","",IF(COUNTIF(PREENCHER!#REF!,PREENCHER!#REF!)=0,CONCATENATE(PREENCHER!#REF!,#REF!),PREENCHER!#REF!))</f>
        <v>#REF!</v>
      </c>
      <c r="N56" s="33" t="e">
        <f>IF(PREENCHER!#REF!="","",IF(COUNTIF(PREENCHER!#REF!,PREENCHER!#REF!)=0,CONCATENATE(PREENCHER!#REF!,#REF!),PREENCHER!#REF!))</f>
        <v>#REF!</v>
      </c>
      <c r="O56" s="42" t="str">
        <f t="shared" si="5"/>
        <v/>
      </c>
      <c r="P56" s="42" t="str">
        <f t="shared" si="6"/>
        <v/>
      </c>
      <c r="Q56" s="53"/>
      <c r="R56" s="30"/>
      <c r="S56" s="42" t="str">
        <f t="shared" si="7"/>
        <v/>
      </c>
      <c r="T56" s="42" t="str">
        <f t="shared" si="8"/>
        <v/>
      </c>
      <c r="U56" s="54" t="str">
        <f t="shared" si="9"/>
        <v/>
      </c>
    </row>
    <row r="57" spans="1:21" x14ac:dyDescent="0.3">
      <c r="A57" s="32" t="e">
        <f>IF(PREENCHER!#REF!="","",PREENCHER!#REF!)</f>
        <v>#REF!</v>
      </c>
      <c r="B57" s="32" t="e">
        <f>IF(PREENCHER!#REF!="","",PREENCHER!#REF!)</f>
        <v>#REF!</v>
      </c>
      <c r="C57" s="32" t="e">
        <f>IF(PREENCHER!#REF!="","",PREENCHER!#REF!)</f>
        <v>#REF!</v>
      </c>
      <c r="D57" s="32" t="e">
        <f>IF(PREENCHER!#REF!="","",PREENCHER!#REF!)</f>
        <v>#REF!</v>
      </c>
      <c r="E57" s="33" t="e">
        <f>IF(PREENCHER!#REF!="","",IF(COUNTIF(PREENCHER!#REF!,PREENCHER!#REF!)=0,CONCATENATE(PREENCHER!#REF!,#REF!),PREENCHER!#REF!))</f>
        <v>#REF!</v>
      </c>
      <c r="F57" s="33" t="e">
        <f>IF(PREENCHER!#REF!="","",IF(COUNTIF(PREENCHER!#REF!,PREENCHER!#REF!)=0,CONCATENATE(PREENCHER!#REF!,#REF!),PREENCHER!#REF!))</f>
        <v>#REF!</v>
      </c>
      <c r="G57" s="33" t="e">
        <f>IF(PREENCHER!#REF!="","",IF(COUNTIF(PREENCHER!#REF!,PREENCHER!#REF!)=0,CONCATENATE(PREENCHER!#REF!,#REF!),PREENCHER!#REF!))</f>
        <v>#REF!</v>
      </c>
      <c r="H57" s="33" t="e">
        <f>IF(PREENCHER!#REF!="","",IF(COUNTIF(PREENCHER!#REF!,PREENCHER!#REF!)=0,CONCATENATE(PREENCHER!#REF!,#REF!),PREENCHER!#REF!))</f>
        <v>#REF!</v>
      </c>
      <c r="I57" s="33" t="e">
        <f>IF(PREENCHER!#REF!="","",IF(COUNTIF(PREENCHER!#REF!,PREENCHER!#REF!)=0,CONCATENATE(PREENCHER!#REF!,#REF!),PREENCHER!#REF!))</f>
        <v>#REF!</v>
      </c>
      <c r="J57" s="33" t="e">
        <f>IF(PREENCHER!#REF!="","",IF(COUNTIF(PREENCHER!#REF!,PREENCHER!#REF!)=0,CONCATENATE(PREENCHER!#REF!,#REF!),PREENCHER!#REF!))</f>
        <v>#REF!</v>
      </c>
      <c r="K57" s="33" t="e">
        <f>IF(PREENCHER!#REF!="","",IF(COUNTIF(PREENCHER!#REF!,PREENCHER!#REF!)=0,CONCATENATE(PREENCHER!#REF!,#REF!),PREENCHER!#REF!))</f>
        <v>#REF!</v>
      </c>
      <c r="L57" s="33" t="e">
        <f>IF(PREENCHER!#REF!="","",IF(COUNTIF(PREENCHER!#REF!,PREENCHER!#REF!)=0,CONCATENATE(PREENCHER!#REF!,#REF!),PREENCHER!#REF!))</f>
        <v>#REF!</v>
      </c>
      <c r="M57" s="33" t="e">
        <f>IF(PREENCHER!#REF!="","",IF(COUNTIF(PREENCHER!#REF!,PREENCHER!#REF!)=0,CONCATENATE(PREENCHER!#REF!,#REF!),PREENCHER!#REF!))</f>
        <v>#REF!</v>
      </c>
      <c r="N57" s="33" t="e">
        <f>IF(PREENCHER!#REF!="","",IF(COUNTIF(PREENCHER!#REF!,PREENCHER!#REF!)=0,CONCATENATE(PREENCHER!#REF!,#REF!),PREENCHER!#REF!))</f>
        <v>#REF!</v>
      </c>
      <c r="O57" s="42" t="str">
        <f t="shared" si="5"/>
        <v/>
      </c>
      <c r="P57" s="42" t="str">
        <f t="shared" si="6"/>
        <v/>
      </c>
      <c r="Q57" s="53"/>
      <c r="R57" s="30"/>
      <c r="S57" s="42" t="str">
        <f t="shared" si="7"/>
        <v/>
      </c>
      <c r="T57" s="42" t="str">
        <f t="shared" si="8"/>
        <v/>
      </c>
      <c r="U57" s="54" t="str">
        <f t="shared" si="9"/>
        <v/>
      </c>
    </row>
    <row r="58" spans="1:21" x14ac:dyDescent="0.3">
      <c r="A58" s="32" t="e">
        <f>IF(PREENCHER!#REF!="","",PREENCHER!#REF!)</f>
        <v>#REF!</v>
      </c>
      <c r="B58" s="32" t="e">
        <f>IF(PREENCHER!#REF!="","",PREENCHER!#REF!)</f>
        <v>#REF!</v>
      </c>
      <c r="C58" s="32" t="e">
        <f>IF(PREENCHER!#REF!="","",PREENCHER!#REF!)</f>
        <v>#REF!</v>
      </c>
      <c r="D58" s="32" t="e">
        <f>IF(PREENCHER!#REF!="","",PREENCHER!#REF!)</f>
        <v>#REF!</v>
      </c>
      <c r="E58" s="33" t="e">
        <f>IF(PREENCHER!#REF!="","",IF(COUNTIF(PREENCHER!#REF!,PREENCHER!#REF!)=0,CONCATENATE(PREENCHER!#REF!,#REF!),PREENCHER!#REF!))</f>
        <v>#REF!</v>
      </c>
      <c r="F58" s="33" t="e">
        <f>IF(PREENCHER!#REF!="","",IF(COUNTIF(PREENCHER!#REF!,PREENCHER!#REF!)=0,CONCATENATE(PREENCHER!#REF!,#REF!),PREENCHER!#REF!))</f>
        <v>#REF!</v>
      </c>
      <c r="G58" s="33" t="e">
        <f>IF(PREENCHER!#REF!="","",IF(COUNTIF(PREENCHER!#REF!,PREENCHER!#REF!)=0,CONCATENATE(PREENCHER!#REF!,#REF!),PREENCHER!#REF!))</f>
        <v>#REF!</v>
      </c>
      <c r="H58" s="33" t="e">
        <f>IF(PREENCHER!#REF!="","",IF(COUNTIF(PREENCHER!#REF!,PREENCHER!#REF!)=0,CONCATENATE(PREENCHER!#REF!,#REF!),PREENCHER!#REF!))</f>
        <v>#REF!</v>
      </c>
      <c r="I58" s="33" t="e">
        <f>IF(PREENCHER!#REF!="","",IF(COUNTIF(PREENCHER!#REF!,PREENCHER!#REF!)=0,CONCATENATE(PREENCHER!#REF!,#REF!),PREENCHER!#REF!))</f>
        <v>#REF!</v>
      </c>
      <c r="J58" s="33" t="e">
        <f>IF(PREENCHER!#REF!="","",IF(COUNTIF(PREENCHER!#REF!,PREENCHER!#REF!)=0,CONCATENATE(PREENCHER!#REF!,#REF!),PREENCHER!#REF!))</f>
        <v>#REF!</v>
      </c>
      <c r="K58" s="33" t="e">
        <f>IF(PREENCHER!#REF!="","",IF(COUNTIF(PREENCHER!#REF!,PREENCHER!#REF!)=0,CONCATENATE(PREENCHER!#REF!,#REF!),PREENCHER!#REF!))</f>
        <v>#REF!</v>
      </c>
      <c r="L58" s="33" t="e">
        <f>IF(PREENCHER!#REF!="","",IF(COUNTIF(PREENCHER!#REF!,PREENCHER!#REF!)=0,CONCATENATE(PREENCHER!#REF!,#REF!),PREENCHER!#REF!))</f>
        <v>#REF!</v>
      </c>
      <c r="M58" s="33" t="e">
        <f>IF(PREENCHER!#REF!="","",IF(COUNTIF(PREENCHER!#REF!,PREENCHER!#REF!)=0,CONCATENATE(PREENCHER!#REF!,#REF!),PREENCHER!#REF!))</f>
        <v>#REF!</v>
      </c>
      <c r="N58" s="33" t="e">
        <f>IF(PREENCHER!#REF!="","",IF(COUNTIF(PREENCHER!#REF!,PREENCHER!#REF!)=0,CONCATENATE(PREENCHER!#REF!,#REF!),PREENCHER!#REF!))</f>
        <v>#REF!</v>
      </c>
      <c r="O58" s="42" t="str">
        <f t="shared" si="5"/>
        <v/>
      </c>
      <c r="P58" s="42" t="str">
        <f t="shared" si="6"/>
        <v/>
      </c>
      <c r="Q58" s="53"/>
      <c r="R58" s="30"/>
      <c r="S58" s="42" t="str">
        <f t="shared" si="7"/>
        <v/>
      </c>
      <c r="T58" s="42" t="str">
        <f t="shared" si="8"/>
        <v/>
      </c>
      <c r="U58" s="54" t="str">
        <f t="shared" si="9"/>
        <v/>
      </c>
    </row>
    <row r="59" spans="1:21" x14ac:dyDescent="0.3">
      <c r="A59" s="32" t="e">
        <f>IF(PREENCHER!#REF!="","",PREENCHER!#REF!)</f>
        <v>#REF!</v>
      </c>
      <c r="B59" s="32" t="e">
        <f>IF(PREENCHER!#REF!="","",PREENCHER!#REF!)</f>
        <v>#REF!</v>
      </c>
      <c r="C59" s="32" t="e">
        <f>IF(PREENCHER!#REF!="","",PREENCHER!#REF!)</f>
        <v>#REF!</v>
      </c>
      <c r="D59" s="32" t="e">
        <f>IF(PREENCHER!#REF!="","",PREENCHER!#REF!)</f>
        <v>#REF!</v>
      </c>
      <c r="E59" s="33" t="e">
        <f>IF(PREENCHER!#REF!="","",IF(COUNTIF(PREENCHER!#REF!,PREENCHER!#REF!)=0,CONCATENATE(PREENCHER!#REF!,#REF!),PREENCHER!#REF!))</f>
        <v>#REF!</v>
      </c>
      <c r="F59" s="33" t="e">
        <f>IF(PREENCHER!#REF!="","",IF(COUNTIF(PREENCHER!#REF!,PREENCHER!#REF!)=0,CONCATENATE(PREENCHER!#REF!,#REF!),PREENCHER!#REF!))</f>
        <v>#REF!</v>
      </c>
      <c r="G59" s="33" t="e">
        <f>IF(PREENCHER!#REF!="","",IF(COUNTIF(PREENCHER!#REF!,PREENCHER!#REF!)=0,CONCATENATE(PREENCHER!#REF!,#REF!),PREENCHER!#REF!))</f>
        <v>#REF!</v>
      </c>
      <c r="H59" s="33" t="e">
        <f>IF(PREENCHER!#REF!="","",IF(COUNTIF(PREENCHER!#REF!,PREENCHER!#REF!)=0,CONCATENATE(PREENCHER!#REF!,#REF!),PREENCHER!#REF!))</f>
        <v>#REF!</v>
      </c>
      <c r="I59" s="33" t="e">
        <f>IF(PREENCHER!#REF!="","",IF(COUNTIF(PREENCHER!#REF!,PREENCHER!#REF!)=0,CONCATENATE(PREENCHER!#REF!,#REF!),PREENCHER!#REF!))</f>
        <v>#REF!</v>
      </c>
      <c r="J59" s="33" t="e">
        <f>IF(PREENCHER!#REF!="","",IF(COUNTIF(PREENCHER!#REF!,PREENCHER!#REF!)=0,CONCATENATE(PREENCHER!#REF!,#REF!),PREENCHER!#REF!))</f>
        <v>#REF!</v>
      </c>
      <c r="K59" s="33" t="e">
        <f>IF(PREENCHER!#REF!="","",IF(COUNTIF(PREENCHER!#REF!,PREENCHER!#REF!)=0,CONCATENATE(PREENCHER!#REF!,#REF!),PREENCHER!#REF!))</f>
        <v>#REF!</v>
      </c>
      <c r="L59" s="33" t="e">
        <f>IF(PREENCHER!#REF!="","",IF(COUNTIF(PREENCHER!#REF!,PREENCHER!#REF!)=0,CONCATENATE(PREENCHER!#REF!,#REF!),PREENCHER!#REF!))</f>
        <v>#REF!</v>
      </c>
      <c r="M59" s="33" t="e">
        <f>IF(PREENCHER!#REF!="","",IF(COUNTIF(PREENCHER!#REF!,PREENCHER!#REF!)=0,CONCATENATE(PREENCHER!#REF!,#REF!),PREENCHER!#REF!))</f>
        <v>#REF!</v>
      </c>
      <c r="N59" s="33" t="e">
        <f>IF(PREENCHER!#REF!="","",IF(COUNTIF(PREENCHER!#REF!,PREENCHER!#REF!)=0,CONCATENATE(PREENCHER!#REF!,#REF!),PREENCHER!#REF!))</f>
        <v>#REF!</v>
      </c>
      <c r="O59" s="42" t="str">
        <f t="shared" si="5"/>
        <v/>
      </c>
      <c r="P59" s="42" t="str">
        <f t="shared" si="6"/>
        <v/>
      </c>
      <c r="Q59" s="53"/>
      <c r="R59" s="30"/>
      <c r="S59" s="42" t="str">
        <f t="shared" si="7"/>
        <v/>
      </c>
      <c r="T59" s="42" t="str">
        <f t="shared" si="8"/>
        <v/>
      </c>
      <c r="U59" s="54" t="str">
        <f t="shared" si="9"/>
        <v/>
      </c>
    </row>
    <row r="60" spans="1:21" x14ac:dyDescent="0.3">
      <c r="A60" s="32" t="e">
        <f>IF(PREENCHER!#REF!="","",PREENCHER!#REF!)</f>
        <v>#REF!</v>
      </c>
      <c r="B60" s="32" t="e">
        <f>IF(PREENCHER!#REF!="","",PREENCHER!#REF!)</f>
        <v>#REF!</v>
      </c>
      <c r="C60" s="32" t="e">
        <f>IF(PREENCHER!#REF!="","",PREENCHER!#REF!)</f>
        <v>#REF!</v>
      </c>
      <c r="D60" s="32" t="e">
        <f>IF(PREENCHER!#REF!="","",PREENCHER!#REF!)</f>
        <v>#REF!</v>
      </c>
      <c r="E60" s="33" t="e">
        <f>IF(PREENCHER!#REF!="","",IF(COUNTIF(PREENCHER!#REF!,PREENCHER!#REF!)=0,CONCATENATE(PREENCHER!#REF!,#REF!),PREENCHER!#REF!))</f>
        <v>#REF!</v>
      </c>
      <c r="F60" s="33" t="e">
        <f>IF(PREENCHER!#REF!="","",IF(COUNTIF(PREENCHER!#REF!,PREENCHER!#REF!)=0,CONCATENATE(PREENCHER!#REF!,#REF!),PREENCHER!#REF!))</f>
        <v>#REF!</v>
      </c>
      <c r="G60" s="33" t="e">
        <f>IF(PREENCHER!#REF!="","",IF(COUNTIF(PREENCHER!#REF!,PREENCHER!#REF!)=0,CONCATENATE(PREENCHER!#REF!,#REF!),PREENCHER!#REF!))</f>
        <v>#REF!</v>
      </c>
      <c r="H60" s="33" t="e">
        <f>IF(PREENCHER!#REF!="","",IF(COUNTIF(PREENCHER!#REF!,PREENCHER!#REF!)=0,CONCATENATE(PREENCHER!#REF!,#REF!),PREENCHER!#REF!))</f>
        <v>#REF!</v>
      </c>
      <c r="I60" s="33" t="e">
        <f>IF(PREENCHER!#REF!="","",IF(COUNTIF(PREENCHER!#REF!,PREENCHER!#REF!)=0,CONCATENATE(PREENCHER!#REF!,#REF!),PREENCHER!#REF!))</f>
        <v>#REF!</v>
      </c>
      <c r="J60" s="33" t="e">
        <f>IF(PREENCHER!#REF!="","",IF(COUNTIF(PREENCHER!#REF!,PREENCHER!#REF!)=0,CONCATENATE(PREENCHER!#REF!,#REF!),PREENCHER!#REF!))</f>
        <v>#REF!</v>
      </c>
      <c r="K60" s="33" t="e">
        <f>IF(PREENCHER!#REF!="","",IF(COUNTIF(PREENCHER!#REF!,PREENCHER!#REF!)=0,CONCATENATE(PREENCHER!#REF!,#REF!),PREENCHER!#REF!))</f>
        <v>#REF!</v>
      </c>
      <c r="L60" s="33" t="e">
        <f>IF(PREENCHER!#REF!="","",IF(COUNTIF(PREENCHER!#REF!,PREENCHER!#REF!)=0,CONCATENATE(PREENCHER!#REF!,#REF!),PREENCHER!#REF!))</f>
        <v>#REF!</v>
      </c>
      <c r="M60" s="33" t="e">
        <f>IF(PREENCHER!#REF!="","",IF(COUNTIF(PREENCHER!#REF!,PREENCHER!#REF!)=0,CONCATENATE(PREENCHER!#REF!,#REF!),PREENCHER!#REF!))</f>
        <v>#REF!</v>
      </c>
      <c r="N60" s="33" t="e">
        <f>IF(PREENCHER!#REF!="","",IF(COUNTIF(PREENCHER!#REF!,PREENCHER!#REF!)=0,CONCATENATE(PREENCHER!#REF!,#REF!),PREENCHER!#REF!))</f>
        <v>#REF!</v>
      </c>
      <c r="O60" s="42" t="str">
        <f t="shared" si="5"/>
        <v/>
      </c>
      <c r="P60" s="42" t="str">
        <f t="shared" si="6"/>
        <v/>
      </c>
      <c r="Q60" s="53"/>
      <c r="R60" s="30"/>
      <c r="S60" s="42" t="str">
        <f t="shared" si="7"/>
        <v/>
      </c>
      <c r="T60" s="42" t="str">
        <f t="shared" si="8"/>
        <v/>
      </c>
      <c r="U60" s="54" t="str">
        <f t="shared" si="9"/>
        <v/>
      </c>
    </row>
    <row r="61" spans="1:21" x14ac:dyDescent="0.3">
      <c r="A61" s="32" t="e">
        <f>IF(PREENCHER!#REF!="","",PREENCHER!#REF!)</f>
        <v>#REF!</v>
      </c>
      <c r="B61" s="32" t="e">
        <f>IF(PREENCHER!#REF!="","",PREENCHER!#REF!)</f>
        <v>#REF!</v>
      </c>
      <c r="C61" s="32" t="e">
        <f>IF(PREENCHER!#REF!="","",PREENCHER!#REF!)</f>
        <v>#REF!</v>
      </c>
      <c r="D61" s="32" t="e">
        <f>IF(PREENCHER!#REF!="","",PREENCHER!#REF!)</f>
        <v>#REF!</v>
      </c>
      <c r="E61" s="33" t="e">
        <f>IF(PREENCHER!#REF!="","",IF(COUNTIF(PREENCHER!#REF!,PREENCHER!#REF!)=0,CONCATENATE(PREENCHER!#REF!,#REF!),PREENCHER!#REF!))</f>
        <v>#REF!</v>
      </c>
      <c r="F61" s="33" t="e">
        <f>IF(PREENCHER!#REF!="","",IF(COUNTIF(PREENCHER!#REF!,PREENCHER!#REF!)=0,CONCATENATE(PREENCHER!#REF!,#REF!),PREENCHER!#REF!))</f>
        <v>#REF!</v>
      </c>
      <c r="G61" s="33" t="e">
        <f>IF(PREENCHER!#REF!="","",IF(COUNTIF(PREENCHER!#REF!,PREENCHER!#REF!)=0,CONCATENATE(PREENCHER!#REF!,#REF!),PREENCHER!#REF!))</f>
        <v>#REF!</v>
      </c>
      <c r="H61" s="33" t="e">
        <f>IF(PREENCHER!#REF!="","",IF(COUNTIF(PREENCHER!#REF!,PREENCHER!#REF!)=0,CONCATENATE(PREENCHER!#REF!,#REF!),PREENCHER!#REF!))</f>
        <v>#REF!</v>
      </c>
      <c r="I61" s="33" t="e">
        <f>IF(PREENCHER!#REF!="","",IF(COUNTIF(PREENCHER!#REF!,PREENCHER!#REF!)=0,CONCATENATE(PREENCHER!#REF!,#REF!),PREENCHER!#REF!))</f>
        <v>#REF!</v>
      </c>
      <c r="J61" s="33" t="e">
        <f>IF(PREENCHER!#REF!="","",IF(COUNTIF(PREENCHER!#REF!,PREENCHER!#REF!)=0,CONCATENATE(PREENCHER!#REF!,#REF!),PREENCHER!#REF!))</f>
        <v>#REF!</v>
      </c>
      <c r="K61" s="33" t="e">
        <f>IF(PREENCHER!#REF!="","",IF(COUNTIF(PREENCHER!#REF!,PREENCHER!#REF!)=0,CONCATENATE(PREENCHER!#REF!,#REF!),PREENCHER!#REF!))</f>
        <v>#REF!</v>
      </c>
      <c r="L61" s="33" t="e">
        <f>IF(PREENCHER!#REF!="","",IF(COUNTIF(PREENCHER!#REF!,PREENCHER!#REF!)=0,CONCATENATE(PREENCHER!#REF!,#REF!),PREENCHER!#REF!))</f>
        <v>#REF!</v>
      </c>
      <c r="M61" s="33" t="e">
        <f>IF(PREENCHER!#REF!="","",IF(COUNTIF(PREENCHER!#REF!,PREENCHER!#REF!)=0,CONCATENATE(PREENCHER!#REF!,#REF!),PREENCHER!#REF!))</f>
        <v>#REF!</v>
      </c>
      <c r="N61" s="33" t="e">
        <f>IF(PREENCHER!#REF!="","",IF(COUNTIF(PREENCHER!#REF!,PREENCHER!#REF!)=0,CONCATENATE(PREENCHER!#REF!,#REF!),PREENCHER!#REF!))</f>
        <v>#REF!</v>
      </c>
      <c r="O61" s="42" t="str">
        <f t="shared" si="5"/>
        <v/>
      </c>
      <c r="P61" s="42" t="str">
        <f t="shared" si="6"/>
        <v/>
      </c>
      <c r="Q61" s="53"/>
      <c r="R61" s="30"/>
      <c r="S61" s="42" t="str">
        <f t="shared" si="7"/>
        <v/>
      </c>
      <c r="T61" s="42" t="str">
        <f t="shared" si="8"/>
        <v/>
      </c>
      <c r="U61" s="54" t="str">
        <f t="shared" si="9"/>
        <v/>
      </c>
    </row>
    <row r="62" spans="1:21" x14ac:dyDescent="0.3">
      <c r="A62" s="32" t="e">
        <f>IF(PREENCHER!#REF!="","",PREENCHER!#REF!)</f>
        <v>#REF!</v>
      </c>
      <c r="B62" s="32" t="e">
        <f>IF(PREENCHER!#REF!="","",PREENCHER!#REF!)</f>
        <v>#REF!</v>
      </c>
      <c r="C62" s="32" t="e">
        <f>IF(PREENCHER!#REF!="","",PREENCHER!#REF!)</f>
        <v>#REF!</v>
      </c>
      <c r="D62" s="32" t="e">
        <f>IF(PREENCHER!#REF!="","",PREENCHER!#REF!)</f>
        <v>#REF!</v>
      </c>
      <c r="E62" s="33" t="e">
        <f>IF(PREENCHER!#REF!="","",IF(COUNTIF(PREENCHER!#REF!,PREENCHER!#REF!)=0,CONCATENATE(PREENCHER!#REF!,#REF!),PREENCHER!#REF!))</f>
        <v>#REF!</v>
      </c>
      <c r="F62" s="33" t="e">
        <f>IF(PREENCHER!#REF!="","",IF(COUNTIF(PREENCHER!#REF!,PREENCHER!#REF!)=0,CONCATENATE(PREENCHER!#REF!,#REF!),PREENCHER!#REF!))</f>
        <v>#REF!</v>
      </c>
      <c r="G62" s="33" t="e">
        <f>IF(PREENCHER!#REF!="","",IF(COUNTIF(PREENCHER!#REF!,PREENCHER!#REF!)=0,CONCATENATE(PREENCHER!#REF!,#REF!),PREENCHER!#REF!))</f>
        <v>#REF!</v>
      </c>
      <c r="H62" s="33" t="e">
        <f>IF(PREENCHER!#REF!="","",IF(COUNTIF(PREENCHER!#REF!,PREENCHER!#REF!)=0,CONCATENATE(PREENCHER!#REF!,#REF!),PREENCHER!#REF!))</f>
        <v>#REF!</v>
      </c>
      <c r="I62" s="33" t="e">
        <f>IF(PREENCHER!#REF!="","",IF(COUNTIF(PREENCHER!#REF!,PREENCHER!#REF!)=0,CONCATENATE(PREENCHER!#REF!,#REF!),PREENCHER!#REF!))</f>
        <v>#REF!</v>
      </c>
      <c r="J62" s="33" t="e">
        <f>IF(PREENCHER!#REF!="","",IF(COUNTIF(PREENCHER!#REF!,PREENCHER!#REF!)=0,CONCATENATE(PREENCHER!#REF!,#REF!),PREENCHER!#REF!))</f>
        <v>#REF!</v>
      </c>
      <c r="K62" s="33" t="e">
        <f>IF(PREENCHER!#REF!="","",IF(COUNTIF(PREENCHER!#REF!,PREENCHER!#REF!)=0,CONCATENATE(PREENCHER!#REF!,#REF!),PREENCHER!#REF!))</f>
        <v>#REF!</v>
      </c>
      <c r="L62" s="33" t="e">
        <f>IF(PREENCHER!#REF!="","",IF(COUNTIF(PREENCHER!#REF!,PREENCHER!#REF!)=0,CONCATENATE(PREENCHER!#REF!,#REF!),PREENCHER!#REF!))</f>
        <v>#REF!</v>
      </c>
      <c r="M62" s="33" t="e">
        <f>IF(PREENCHER!#REF!="","",IF(COUNTIF(PREENCHER!#REF!,PREENCHER!#REF!)=0,CONCATENATE(PREENCHER!#REF!,#REF!),PREENCHER!#REF!))</f>
        <v>#REF!</v>
      </c>
      <c r="N62" s="33" t="e">
        <f>IF(PREENCHER!#REF!="","",IF(COUNTIF(PREENCHER!#REF!,PREENCHER!#REF!)=0,CONCATENATE(PREENCHER!#REF!,#REF!),PREENCHER!#REF!))</f>
        <v>#REF!</v>
      </c>
      <c r="O62" s="42" t="str">
        <f t="shared" si="5"/>
        <v/>
      </c>
      <c r="P62" s="42" t="str">
        <f t="shared" si="6"/>
        <v/>
      </c>
      <c r="Q62" s="53"/>
      <c r="R62" s="30"/>
      <c r="S62" s="42" t="str">
        <f t="shared" si="7"/>
        <v/>
      </c>
      <c r="T62" s="42" t="str">
        <f t="shared" si="8"/>
        <v/>
      </c>
      <c r="U62" s="54" t="str">
        <f t="shared" si="9"/>
        <v/>
      </c>
    </row>
    <row r="63" spans="1:21" x14ac:dyDescent="0.3">
      <c r="A63" s="32" t="e">
        <f>IF(PREENCHER!#REF!="","",PREENCHER!#REF!)</f>
        <v>#REF!</v>
      </c>
      <c r="B63" s="32" t="e">
        <f>IF(PREENCHER!#REF!="","",PREENCHER!#REF!)</f>
        <v>#REF!</v>
      </c>
      <c r="C63" s="32" t="e">
        <f>IF(PREENCHER!#REF!="","",PREENCHER!#REF!)</f>
        <v>#REF!</v>
      </c>
      <c r="D63" s="32" t="e">
        <f>IF(PREENCHER!#REF!="","",PREENCHER!#REF!)</f>
        <v>#REF!</v>
      </c>
      <c r="E63" s="33" t="e">
        <f>IF(PREENCHER!#REF!="","",IF(COUNTIF(PREENCHER!#REF!,PREENCHER!#REF!)=0,CONCATENATE(PREENCHER!#REF!,#REF!),PREENCHER!#REF!))</f>
        <v>#REF!</v>
      </c>
      <c r="F63" s="33" t="e">
        <f>IF(PREENCHER!#REF!="","",IF(COUNTIF(PREENCHER!#REF!,PREENCHER!#REF!)=0,CONCATENATE(PREENCHER!#REF!,#REF!),PREENCHER!#REF!))</f>
        <v>#REF!</v>
      </c>
      <c r="G63" s="33" t="e">
        <f>IF(PREENCHER!#REF!="","",IF(COUNTIF(PREENCHER!#REF!,PREENCHER!#REF!)=0,CONCATENATE(PREENCHER!#REF!,#REF!),PREENCHER!#REF!))</f>
        <v>#REF!</v>
      </c>
      <c r="H63" s="33" t="e">
        <f>IF(PREENCHER!#REF!="","",IF(COUNTIF(PREENCHER!#REF!,PREENCHER!#REF!)=0,CONCATENATE(PREENCHER!#REF!,#REF!),PREENCHER!#REF!))</f>
        <v>#REF!</v>
      </c>
      <c r="I63" s="33" t="e">
        <f>IF(PREENCHER!#REF!="","",IF(COUNTIF(PREENCHER!#REF!,PREENCHER!#REF!)=0,CONCATENATE(PREENCHER!#REF!,#REF!),PREENCHER!#REF!))</f>
        <v>#REF!</v>
      </c>
      <c r="J63" s="33" t="e">
        <f>IF(PREENCHER!#REF!="","",IF(COUNTIF(PREENCHER!#REF!,PREENCHER!#REF!)=0,CONCATENATE(PREENCHER!#REF!,#REF!),PREENCHER!#REF!))</f>
        <v>#REF!</v>
      </c>
      <c r="K63" s="33" t="e">
        <f>IF(PREENCHER!#REF!="","",IF(COUNTIF(PREENCHER!#REF!,PREENCHER!#REF!)=0,CONCATENATE(PREENCHER!#REF!,#REF!),PREENCHER!#REF!))</f>
        <v>#REF!</v>
      </c>
      <c r="L63" s="33" t="e">
        <f>IF(PREENCHER!#REF!="","",IF(COUNTIF(PREENCHER!#REF!,PREENCHER!#REF!)=0,CONCATENATE(PREENCHER!#REF!,#REF!),PREENCHER!#REF!))</f>
        <v>#REF!</v>
      </c>
      <c r="M63" s="33" t="e">
        <f>IF(PREENCHER!#REF!="","",IF(COUNTIF(PREENCHER!#REF!,PREENCHER!#REF!)=0,CONCATENATE(PREENCHER!#REF!,#REF!),PREENCHER!#REF!))</f>
        <v>#REF!</v>
      </c>
      <c r="N63" s="33" t="e">
        <f>IF(PREENCHER!#REF!="","",IF(COUNTIF(PREENCHER!#REF!,PREENCHER!#REF!)=0,CONCATENATE(PREENCHER!#REF!,#REF!),PREENCHER!#REF!))</f>
        <v>#REF!</v>
      </c>
      <c r="O63" s="42" t="str">
        <f t="shared" si="5"/>
        <v/>
      </c>
      <c r="P63" s="42" t="str">
        <f t="shared" si="6"/>
        <v/>
      </c>
      <c r="Q63" s="53"/>
      <c r="R63" s="30"/>
      <c r="S63" s="42" t="str">
        <f t="shared" si="7"/>
        <v/>
      </c>
      <c r="T63" s="42" t="str">
        <f t="shared" si="8"/>
        <v/>
      </c>
      <c r="U63" s="54" t="str">
        <f t="shared" si="9"/>
        <v/>
      </c>
    </row>
    <row r="64" spans="1:21" x14ac:dyDescent="0.3">
      <c r="A64" s="32" t="e">
        <f>IF(PREENCHER!#REF!="","",PREENCHER!#REF!)</f>
        <v>#REF!</v>
      </c>
      <c r="B64" s="32" t="e">
        <f>IF(PREENCHER!#REF!="","",PREENCHER!#REF!)</f>
        <v>#REF!</v>
      </c>
      <c r="C64" s="32" t="e">
        <f>IF(PREENCHER!#REF!="","",PREENCHER!#REF!)</f>
        <v>#REF!</v>
      </c>
      <c r="D64" s="32" t="e">
        <f>IF(PREENCHER!#REF!="","",PREENCHER!#REF!)</f>
        <v>#REF!</v>
      </c>
      <c r="E64" s="33" t="e">
        <f>IF(PREENCHER!#REF!="","",IF(COUNTIF(PREENCHER!#REF!,PREENCHER!#REF!)=0,CONCATENATE(PREENCHER!#REF!,#REF!),PREENCHER!#REF!))</f>
        <v>#REF!</v>
      </c>
      <c r="F64" s="33" t="e">
        <f>IF(PREENCHER!#REF!="","",IF(COUNTIF(PREENCHER!#REF!,PREENCHER!#REF!)=0,CONCATENATE(PREENCHER!#REF!,#REF!),PREENCHER!#REF!))</f>
        <v>#REF!</v>
      </c>
      <c r="G64" s="33" t="e">
        <f>IF(PREENCHER!#REF!="","",IF(COUNTIF(PREENCHER!#REF!,PREENCHER!#REF!)=0,CONCATENATE(PREENCHER!#REF!,#REF!),PREENCHER!#REF!))</f>
        <v>#REF!</v>
      </c>
      <c r="H64" s="33" t="e">
        <f>IF(PREENCHER!#REF!="","",IF(COUNTIF(PREENCHER!#REF!,PREENCHER!#REF!)=0,CONCATENATE(PREENCHER!#REF!,#REF!),PREENCHER!#REF!))</f>
        <v>#REF!</v>
      </c>
      <c r="I64" s="33" t="e">
        <f>IF(PREENCHER!#REF!="","",IF(COUNTIF(PREENCHER!#REF!,PREENCHER!#REF!)=0,CONCATENATE(PREENCHER!#REF!,#REF!),PREENCHER!#REF!))</f>
        <v>#REF!</v>
      </c>
      <c r="J64" s="33" t="e">
        <f>IF(PREENCHER!#REF!="","",IF(COUNTIF(PREENCHER!#REF!,PREENCHER!#REF!)=0,CONCATENATE(PREENCHER!#REF!,#REF!),PREENCHER!#REF!))</f>
        <v>#REF!</v>
      </c>
      <c r="K64" s="33" t="e">
        <f>IF(PREENCHER!#REF!="","",IF(COUNTIF(PREENCHER!#REF!,PREENCHER!#REF!)=0,CONCATENATE(PREENCHER!#REF!,#REF!),PREENCHER!#REF!))</f>
        <v>#REF!</v>
      </c>
      <c r="L64" s="33" t="e">
        <f>IF(PREENCHER!#REF!="","",IF(COUNTIF(PREENCHER!#REF!,PREENCHER!#REF!)=0,CONCATENATE(PREENCHER!#REF!,#REF!),PREENCHER!#REF!))</f>
        <v>#REF!</v>
      </c>
      <c r="M64" s="33" t="e">
        <f>IF(PREENCHER!#REF!="","",IF(COUNTIF(PREENCHER!#REF!,PREENCHER!#REF!)=0,CONCATENATE(PREENCHER!#REF!,#REF!),PREENCHER!#REF!))</f>
        <v>#REF!</v>
      </c>
      <c r="N64" s="33" t="e">
        <f>IF(PREENCHER!#REF!="","",IF(COUNTIF(PREENCHER!#REF!,PREENCHER!#REF!)=0,CONCATENATE(PREENCHER!#REF!,#REF!),PREENCHER!#REF!))</f>
        <v>#REF!</v>
      </c>
      <c r="O64" s="42" t="str">
        <f t="shared" si="5"/>
        <v/>
      </c>
      <c r="P64" s="42" t="str">
        <f t="shared" si="6"/>
        <v/>
      </c>
      <c r="Q64" s="53"/>
      <c r="R64" s="30"/>
      <c r="S64" s="42" t="str">
        <f t="shared" si="7"/>
        <v/>
      </c>
      <c r="T64" s="42" t="str">
        <f t="shared" si="8"/>
        <v/>
      </c>
      <c r="U64" s="54" t="str">
        <f t="shared" si="9"/>
        <v/>
      </c>
    </row>
    <row r="65" spans="1:21" x14ac:dyDescent="0.3">
      <c r="A65" s="32" t="e">
        <f>IF(PREENCHER!#REF!="","",PREENCHER!#REF!)</f>
        <v>#REF!</v>
      </c>
      <c r="B65" s="32" t="e">
        <f>IF(PREENCHER!#REF!="","",PREENCHER!#REF!)</f>
        <v>#REF!</v>
      </c>
      <c r="C65" s="32" t="e">
        <f>IF(PREENCHER!#REF!="","",PREENCHER!#REF!)</f>
        <v>#REF!</v>
      </c>
      <c r="D65" s="32" t="e">
        <f>IF(PREENCHER!#REF!="","",PREENCHER!#REF!)</f>
        <v>#REF!</v>
      </c>
      <c r="E65" s="33" t="e">
        <f>IF(PREENCHER!#REF!="","",IF(COUNTIF(PREENCHER!#REF!,PREENCHER!#REF!)=0,CONCATENATE(PREENCHER!#REF!,#REF!),PREENCHER!#REF!))</f>
        <v>#REF!</v>
      </c>
      <c r="F65" s="33" t="e">
        <f>IF(PREENCHER!#REF!="","",IF(COUNTIF(PREENCHER!#REF!,PREENCHER!#REF!)=0,CONCATENATE(PREENCHER!#REF!,#REF!),PREENCHER!#REF!))</f>
        <v>#REF!</v>
      </c>
      <c r="G65" s="33" t="e">
        <f>IF(PREENCHER!#REF!="","",IF(COUNTIF(PREENCHER!#REF!,PREENCHER!#REF!)=0,CONCATENATE(PREENCHER!#REF!,#REF!),PREENCHER!#REF!))</f>
        <v>#REF!</v>
      </c>
      <c r="H65" s="33" t="e">
        <f>IF(PREENCHER!#REF!="","",IF(COUNTIF(PREENCHER!#REF!,PREENCHER!#REF!)=0,CONCATENATE(PREENCHER!#REF!,#REF!),PREENCHER!#REF!))</f>
        <v>#REF!</v>
      </c>
      <c r="I65" s="33" t="e">
        <f>IF(PREENCHER!#REF!="","",IF(COUNTIF(PREENCHER!#REF!,PREENCHER!#REF!)=0,CONCATENATE(PREENCHER!#REF!,#REF!),PREENCHER!#REF!))</f>
        <v>#REF!</v>
      </c>
      <c r="J65" s="33" t="e">
        <f>IF(PREENCHER!#REF!="","",IF(COUNTIF(PREENCHER!#REF!,PREENCHER!#REF!)=0,CONCATENATE(PREENCHER!#REF!,#REF!),PREENCHER!#REF!))</f>
        <v>#REF!</v>
      </c>
      <c r="K65" s="33" t="e">
        <f>IF(PREENCHER!#REF!="","",IF(COUNTIF(PREENCHER!#REF!,PREENCHER!#REF!)=0,CONCATENATE(PREENCHER!#REF!,#REF!),PREENCHER!#REF!))</f>
        <v>#REF!</v>
      </c>
      <c r="L65" s="33" t="e">
        <f>IF(PREENCHER!#REF!="","",IF(COUNTIF(PREENCHER!#REF!,PREENCHER!#REF!)=0,CONCATENATE(PREENCHER!#REF!,#REF!),PREENCHER!#REF!))</f>
        <v>#REF!</v>
      </c>
      <c r="M65" s="33" t="e">
        <f>IF(PREENCHER!#REF!="","",IF(COUNTIF(PREENCHER!#REF!,PREENCHER!#REF!)=0,CONCATENATE(PREENCHER!#REF!,#REF!),PREENCHER!#REF!))</f>
        <v>#REF!</v>
      </c>
      <c r="N65" s="33" t="e">
        <f>IF(PREENCHER!#REF!="","",IF(COUNTIF(PREENCHER!#REF!,PREENCHER!#REF!)=0,CONCATENATE(PREENCHER!#REF!,#REF!),PREENCHER!#REF!))</f>
        <v>#REF!</v>
      </c>
      <c r="O65" s="42" t="str">
        <f t="shared" si="5"/>
        <v/>
      </c>
      <c r="P65" s="42" t="str">
        <f t="shared" si="6"/>
        <v/>
      </c>
      <c r="Q65" s="53"/>
      <c r="R65" s="30"/>
      <c r="S65" s="42" t="str">
        <f t="shared" si="7"/>
        <v/>
      </c>
      <c r="T65" s="42" t="str">
        <f t="shared" si="8"/>
        <v/>
      </c>
      <c r="U65" s="54" t="str">
        <f t="shared" si="9"/>
        <v/>
      </c>
    </row>
    <row r="66" spans="1:21" x14ac:dyDescent="0.3">
      <c r="A66" s="32" t="e">
        <f>IF(PREENCHER!#REF!="","",PREENCHER!#REF!)</f>
        <v>#REF!</v>
      </c>
      <c r="B66" s="32" t="e">
        <f>IF(PREENCHER!#REF!="","",PREENCHER!#REF!)</f>
        <v>#REF!</v>
      </c>
      <c r="C66" s="32" t="e">
        <f>IF(PREENCHER!#REF!="","",PREENCHER!#REF!)</f>
        <v>#REF!</v>
      </c>
      <c r="D66" s="32" t="e">
        <f>IF(PREENCHER!#REF!="","",PREENCHER!#REF!)</f>
        <v>#REF!</v>
      </c>
      <c r="E66" s="33" t="e">
        <f>IF(PREENCHER!#REF!="","",IF(COUNTIF(PREENCHER!#REF!,PREENCHER!#REF!)=0,CONCATENATE(PREENCHER!#REF!,#REF!),PREENCHER!#REF!))</f>
        <v>#REF!</v>
      </c>
      <c r="F66" s="33" t="e">
        <f>IF(PREENCHER!#REF!="","",IF(COUNTIF(PREENCHER!#REF!,PREENCHER!#REF!)=0,CONCATENATE(PREENCHER!#REF!,#REF!),PREENCHER!#REF!))</f>
        <v>#REF!</v>
      </c>
      <c r="G66" s="33" t="e">
        <f>IF(PREENCHER!#REF!="","",IF(COUNTIF(PREENCHER!#REF!,PREENCHER!#REF!)=0,CONCATENATE(PREENCHER!#REF!,#REF!),PREENCHER!#REF!))</f>
        <v>#REF!</v>
      </c>
      <c r="H66" s="33" t="e">
        <f>IF(PREENCHER!#REF!="","",IF(COUNTIF(PREENCHER!#REF!,PREENCHER!#REF!)=0,CONCATENATE(PREENCHER!#REF!,#REF!),PREENCHER!#REF!))</f>
        <v>#REF!</v>
      </c>
      <c r="I66" s="33" t="e">
        <f>IF(PREENCHER!#REF!="","",IF(COUNTIF(PREENCHER!#REF!,PREENCHER!#REF!)=0,CONCATENATE(PREENCHER!#REF!,#REF!),PREENCHER!#REF!))</f>
        <v>#REF!</v>
      </c>
      <c r="J66" s="33" t="e">
        <f>IF(PREENCHER!#REF!="","",IF(COUNTIF(PREENCHER!#REF!,PREENCHER!#REF!)=0,CONCATENATE(PREENCHER!#REF!,#REF!),PREENCHER!#REF!))</f>
        <v>#REF!</v>
      </c>
      <c r="K66" s="33" t="e">
        <f>IF(PREENCHER!#REF!="","",IF(COUNTIF(PREENCHER!#REF!,PREENCHER!#REF!)=0,CONCATENATE(PREENCHER!#REF!,#REF!),PREENCHER!#REF!))</f>
        <v>#REF!</v>
      </c>
      <c r="L66" s="33" t="e">
        <f>IF(PREENCHER!#REF!="","",IF(COUNTIF(PREENCHER!#REF!,PREENCHER!#REF!)=0,CONCATENATE(PREENCHER!#REF!,#REF!),PREENCHER!#REF!))</f>
        <v>#REF!</v>
      </c>
      <c r="M66" s="33" t="e">
        <f>IF(PREENCHER!#REF!="","",IF(COUNTIF(PREENCHER!#REF!,PREENCHER!#REF!)=0,CONCATENATE(PREENCHER!#REF!,#REF!),PREENCHER!#REF!))</f>
        <v>#REF!</v>
      </c>
      <c r="N66" s="33" t="e">
        <f>IF(PREENCHER!#REF!="","",IF(COUNTIF(PREENCHER!#REF!,PREENCHER!#REF!)=0,CONCATENATE(PREENCHER!#REF!,#REF!),PREENCHER!#REF!))</f>
        <v>#REF!</v>
      </c>
      <c r="O66" s="42" t="str">
        <f t="shared" si="5"/>
        <v/>
      </c>
      <c r="P66" s="42" t="str">
        <f t="shared" si="6"/>
        <v/>
      </c>
      <c r="Q66" s="53"/>
      <c r="R66" s="30"/>
      <c r="S66" s="42" t="str">
        <f t="shared" si="7"/>
        <v/>
      </c>
      <c r="T66" s="42" t="str">
        <f t="shared" si="8"/>
        <v/>
      </c>
      <c r="U66" s="54" t="str">
        <f t="shared" si="9"/>
        <v/>
      </c>
    </row>
    <row r="67" spans="1:21" x14ac:dyDescent="0.3">
      <c r="A67" s="32" t="e">
        <f>IF(PREENCHER!#REF!="","",PREENCHER!#REF!)</f>
        <v>#REF!</v>
      </c>
      <c r="B67" s="32" t="e">
        <f>IF(PREENCHER!#REF!="","",PREENCHER!#REF!)</f>
        <v>#REF!</v>
      </c>
      <c r="C67" s="32" t="e">
        <f>IF(PREENCHER!#REF!="","",PREENCHER!#REF!)</f>
        <v>#REF!</v>
      </c>
      <c r="D67" s="32" t="e">
        <f>IF(PREENCHER!#REF!="","",PREENCHER!#REF!)</f>
        <v>#REF!</v>
      </c>
      <c r="E67" s="33" t="e">
        <f>IF(PREENCHER!#REF!="","",IF(COUNTIF(PREENCHER!#REF!,PREENCHER!#REF!)=0,CONCATENATE(PREENCHER!#REF!,#REF!),PREENCHER!#REF!))</f>
        <v>#REF!</v>
      </c>
      <c r="F67" s="33" t="e">
        <f>IF(PREENCHER!#REF!="","",IF(COUNTIF(PREENCHER!#REF!,PREENCHER!#REF!)=0,CONCATENATE(PREENCHER!#REF!,#REF!),PREENCHER!#REF!))</f>
        <v>#REF!</v>
      </c>
      <c r="G67" s="33" t="e">
        <f>IF(PREENCHER!#REF!="","",IF(COUNTIF(PREENCHER!#REF!,PREENCHER!#REF!)=0,CONCATENATE(PREENCHER!#REF!,#REF!),PREENCHER!#REF!))</f>
        <v>#REF!</v>
      </c>
      <c r="H67" s="33" t="e">
        <f>IF(PREENCHER!#REF!="","",IF(COUNTIF(PREENCHER!#REF!,PREENCHER!#REF!)=0,CONCATENATE(PREENCHER!#REF!,#REF!),PREENCHER!#REF!))</f>
        <v>#REF!</v>
      </c>
      <c r="I67" s="33" t="e">
        <f>IF(PREENCHER!#REF!="","",IF(COUNTIF(PREENCHER!#REF!,PREENCHER!#REF!)=0,CONCATENATE(PREENCHER!#REF!,#REF!),PREENCHER!#REF!))</f>
        <v>#REF!</v>
      </c>
      <c r="J67" s="33" t="e">
        <f>IF(PREENCHER!#REF!="","",IF(COUNTIF(PREENCHER!#REF!,PREENCHER!#REF!)=0,CONCATENATE(PREENCHER!#REF!,#REF!),PREENCHER!#REF!))</f>
        <v>#REF!</v>
      </c>
      <c r="K67" s="33" t="e">
        <f>IF(PREENCHER!#REF!="","",IF(COUNTIF(PREENCHER!#REF!,PREENCHER!#REF!)=0,CONCATENATE(PREENCHER!#REF!,#REF!),PREENCHER!#REF!))</f>
        <v>#REF!</v>
      </c>
      <c r="L67" s="33" t="e">
        <f>IF(PREENCHER!#REF!="","",IF(COUNTIF(PREENCHER!#REF!,PREENCHER!#REF!)=0,CONCATENATE(PREENCHER!#REF!,#REF!),PREENCHER!#REF!))</f>
        <v>#REF!</v>
      </c>
      <c r="M67" s="33" t="e">
        <f>IF(PREENCHER!#REF!="","",IF(COUNTIF(PREENCHER!#REF!,PREENCHER!#REF!)=0,CONCATENATE(PREENCHER!#REF!,#REF!),PREENCHER!#REF!))</f>
        <v>#REF!</v>
      </c>
      <c r="N67" s="33" t="e">
        <f>IF(PREENCHER!#REF!="","",IF(COUNTIF(PREENCHER!#REF!,PREENCHER!#REF!)=0,CONCATENATE(PREENCHER!#REF!,#REF!),PREENCHER!#REF!))</f>
        <v>#REF!</v>
      </c>
      <c r="O67" s="42" t="str">
        <f t="shared" si="5"/>
        <v/>
      </c>
      <c r="P67" s="42" t="str">
        <f t="shared" si="6"/>
        <v/>
      </c>
      <c r="Q67" s="53"/>
      <c r="R67" s="30"/>
      <c r="S67" s="42" t="str">
        <f t="shared" si="7"/>
        <v/>
      </c>
      <c r="T67" s="42" t="str">
        <f t="shared" si="8"/>
        <v/>
      </c>
      <c r="U67" s="54" t="str">
        <f t="shared" si="9"/>
        <v/>
      </c>
    </row>
    <row r="68" spans="1:21" ht="15" customHeight="1" x14ac:dyDescent="0.3">
      <c r="A68" s="63" t="s">
        <v>18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34" t="str">
        <f>IF(SUM(P8:P67)=0,"",SUM(P8:P67))</f>
        <v/>
      </c>
      <c r="Q68" s="30"/>
      <c r="R68" s="30"/>
      <c r="S68" s="30"/>
      <c r="T68" s="30"/>
      <c r="U68" s="30"/>
    </row>
  </sheetData>
  <mergeCells count="2">
    <mergeCell ref="S6:U6"/>
    <mergeCell ref="A68:O68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68"/>
  <sheetViews>
    <sheetView zoomScaleNormal="100" workbookViewId="0">
      <selection activeCell="A6" sqref="A6"/>
    </sheetView>
  </sheetViews>
  <sheetFormatPr defaultColWidth="8.6640625" defaultRowHeight="14.4" x14ac:dyDescent="0.3"/>
  <cols>
    <col min="1" max="1" width="5.88671875" style="2" customWidth="1"/>
    <col min="2" max="2" width="27.33203125" style="2" customWidth="1"/>
    <col min="3" max="4" width="7.5546875" style="2" customWidth="1"/>
    <col min="16" max="16" width="11.6640625" style="2" customWidth="1"/>
    <col min="17" max="17" width="25.6640625" style="2" customWidth="1"/>
    <col min="19" max="19" width="11.6640625" style="2" customWidth="1"/>
    <col min="20" max="20" width="12.109375" style="2" customWidth="1"/>
    <col min="21" max="21" width="13.5546875" style="2" customWidth="1"/>
  </cols>
  <sheetData>
    <row r="6" spans="1:21" x14ac:dyDescent="0.3">
      <c r="S6" s="62" t="s">
        <v>2</v>
      </c>
      <c r="T6" s="62"/>
      <c r="U6" s="62"/>
    </row>
    <row r="7" spans="1:21" ht="100.8" x14ac:dyDescent="0.3">
      <c r="A7" s="52" t="str">
        <f>PREENCHER!A3</f>
        <v>ITEM</v>
      </c>
      <c r="B7" s="52" t="str">
        <f>PREENCHER!B3</f>
        <v>ESPECIFICAÇÃO</v>
      </c>
      <c r="C7" s="52" t="str">
        <f>PREENCHER!C3</f>
        <v>UND</v>
      </c>
      <c r="D7" s="52" t="str">
        <f>PREENCHER!D3</f>
        <v>QTD</v>
      </c>
      <c r="E7" s="52" t="str">
        <f>PREENCHER!E3</f>
        <v xml:space="preserve">TRIUNFO TREINAMENTOS E SEGURANÇA
</v>
      </c>
      <c r="F7" s="52" t="str">
        <f>PREENCHER!F3</f>
        <v>EMR TREINAMENTOS E  CONSULTORIA</v>
      </c>
      <c r="G7" s="52" t="e">
        <f>PREENCHER!#REF!</f>
        <v>#REF!</v>
      </c>
      <c r="H7" s="52" t="e">
        <f>PREENCHER!#REF!</f>
        <v>#REF!</v>
      </c>
      <c r="I7" s="52" t="e">
        <f>PREENCHER!#REF!</f>
        <v>#REF!</v>
      </c>
      <c r="J7" s="52" t="e">
        <f>PREENCHER!#REF!</f>
        <v>#REF!</v>
      </c>
      <c r="K7" s="52" t="e">
        <f>PREENCHER!#REF!</f>
        <v>#REF!</v>
      </c>
      <c r="L7" s="52" t="e">
        <f>PREENCHER!#REF!</f>
        <v>#REF!</v>
      </c>
      <c r="M7" s="52" t="e">
        <f>PREENCHER!#REF!</f>
        <v>#REF!</v>
      </c>
      <c r="N7" s="52" t="e">
        <f>PREENCHER!#REF!</f>
        <v>#REF!</v>
      </c>
      <c r="O7" s="52" t="e">
        <f>PREENCHER!#REF!</f>
        <v>#REF!</v>
      </c>
      <c r="P7" s="52" t="str">
        <f>PREENCHER!I3</f>
        <v>TOTAL</v>
      </c>
      <c r="Q7" s="52" t="str">
        <f>PREENCHER!J3</f>
        <v>OBSERVAÇÃO</v>
      </c>
      <c r="S7" s="52" t="s">
        <v>15</v>
      </c>
      <c r="T7" s="52" t="s">
        <v>16</v>
      </c>
      <c r="U7" s="52" t="s">
        <v>17</v>
      </c>
    </row>
    <row r="8" spans="1:21" x14ac:dyDescent="0.3">
      <c r="A8" s="32" t="e">
        <f>IF(PREENCHER!#REF!="","",PREENCHER!#REF!)</f>
        <v>#REF!</v>
      </c>
      <c r="B8" s="32" t="e">
        <f>IF(PREENCHER!#REF!="","",PREENCHER!#REF!)</f>
        <v>#REF!</v>
      </c>
      <c r="C8" s="32" t="e">
        <f>IF(PREENCHER!#REF!="","",PREENCHER!#REF!)</f>
        <v>#REF!</v>
      </c>
      <c r="D8" s="32" t="e">
        <f>IF(PREENCHER!#REF!="","",PREENCHER!#REF!)</f>
        <v>#REF!</v>
      </c>
      <c r="E8" s="33" t="e">
        <f>IF(PREENCHER!#REF!="","",IF(COUNTIF(PREENCHER!#REF!,PREENCHER!#REF!)=0,CONCATENATE(PREENCHER!#REF!,#REF!),PREENCHER!#REF!))</f>
        <v>#REF!</v>
      </c>
      <c r="F8" s="33" t="e">
        <f>IF(PREENCHER!#REF!="","",IF(COUNTIF(PREENCHER!#REF!,PREENCHER!#REF!)=0,CONCATENATE(PREENCHER!#REF!,#REF!),PREENCHER!#REF!))</f>
        <v>#REF!</v>
      </c>
      <c r="G8" s="33" t="e">
        <f>IF(PREENCHER!#REF!="","",IF(COUNTIF(PREENCHER!#REF!,PREENCHER!#REF!)=0,CONCATENATE(PREENCHER!#REF!,#REF!),PREENCHER!#REF!))</f>
        <v>#REF!</v>
      </c>
      <c r="H8" s="33" t="e">
        <f>IF(PREENCHER!#REF!="","",IF(COUNTIF(PREENCHER!#REF!,PREENCHER!#REF!)=0,CONCATENATE(PREENCHER!#REF!,#REF!),PREENCHER!#REF!))</f>
        <v>#REF!</v>
      </c>
      <c r="I8" s="33" t="e">
        <f>IF(PREENCHER!#REF!="","",IF(COUNTIF(PREENCHER!#REF!,PREENCHER!#REF!)=0,CONCATENATE(PREENCHER!#REF!,#REF!),PREENCHER!#REF!))</f>
        <v>#REF!</v>
      </c>
      <c r="J8" s="33" t="e">
        <f>IF(PREENCHER!#REF!="","",IF(COUNTIF(PREENCHER!#REF!,PREENCHER!#REF!)=0,CONCATENATE(PREENCHER!#REF!,#REF!),PREENCHER!#REF!))</f>
        <v>#REF!</v>
      </c>
      <c r="K8" s="33" t="e">
        <f>IF(PREENCHER!#REF!="","",IF(COUNTIF(PREENCHER!#REF!,PREENCHER!#REF!)=0,CONCATENATE(PREENCHER!#REF!,#REF!),PREENCHER!#REF!))</f>
        <v>#REF!</v>
      </c>
      <c r="L8" s="33" t="e">
        <f>IF(PREENCHER!#REF!="","",IF(COUNTIF(PREENCHER!#REF!,PREENCHER!#REF!)=0,CONCATENATE(PREENCHER!#REF!,#REF!),PREENCHER!#REF!))</f>
        <v>#REF!</v>
      </c>
      <c r="M8" s="33" t="e">
        <f>IF(PREENCHER!#REF!="","",IF(COUNTIF(PREENCHER!#REF!,PREENCHER!#REF!)=0,CONCATENATE(PREENCHER!#REF!,#REF!),PREENCHER!#REF!))</f>
        <v>#REF!</v>
      </c>
      <c r="N8" s="33" t="e">
        <f>IF(PREENCHER!#REF!="","",IF(COUNTIF(PREENCHER!#REF!,PREENCHER!#REF!)=0,CONCATENATE(PREENCHER!#REF!,#REF!),PREENCHER!#REF!))</f>
        <v>#REF!</v>
      </c>
      <c r="O8" s="42" t="str">
        <f t="shared" ref="O8:O39" si="0">IF(ISERROR(ROUND(AVERAGE(E8:N8),2)),"",ROUND(AVERAGE(E8:N8),2))</f>
        <v/>
      </c>
      <c r="P8" s="42" t="str">
        <f t="shared" ref="P8:P39" si="1">IF(ISERROR(ROUND(O8*D8,2)),"",ROUND(O8*D8,2))</f>
        <v/>
      </c>
      <c r="Q8" s="53"/>
      <c r="R8" s="30"/>
      <c r="S8" s="42" t="str">
        <f t="shared" ref="S8:S39" si="2">IF(ISERROR(MEDIAN(E8:N8)),"",MEDIAN(E8:N8))</f>
        <v/>
      </c>
      <c r="T8" s="42" t="str">
        <f t="shared" ref="T8:T39" si="3">IF(ISERROR(STDEV(E8:N8)),"",STDEV(E8:N8))</f>
        <v/>
      </c>
      <c r="U8" s="54" t="str">
        <f t="shared" ref="U8:U39" si="4">IF(ISERROR(T8/O8),"",T8/O8)</f>
        <v/>
      </c>
    </row>
    <row r="9" spans="1:21" x14ac:dyDescent="0.3">
      <c r="A9" s="32" t="str">
        <f>IF(PREENCHER!A4="","",PREENCHER!A4)</f>
        <v/>
      </c>
      <c r="B9" s="32" t="str">
        <f>IF(PREENCHER!B4="","",PREENCHER!B4)</f>
        <v/>
      </c>
      <c r="C9" s="32" t="str">
        <f>IF(PREENCHER!C4="","",PREENCHER!C4)</f>
        <v/>
      </c>
      <c r="D9" s="32" t="str">
        <f>IF(PREENCHER!D4="","",PREENCHER!D4)</f>
        <v/>
      </c>
      <c r="E9" s="33" t="str">
        <f>IF(PREENCHER!E4="","",IF(COUNTIF(PREENCHER!#REF!,PREENCHER!E4)=0,CONCATENATE(PREENCHER!#REF!,#REF!),PREENCHER!E4))</f>
        <v/>
      </c>
      <c r="F9" s="33" t="str">
        <f>IF(PREENCHER!F4="","",IF(COUNTIF(PREENCHER!#REF!,PREENCHER!F4)=0,CONCATENATE(PREENCHER!#REF!,#REF!),PREENCHER!F4))</f>
        <v/>
      </c>
      <c r="G9" s="33" t="e">
        <f>IF(PREENCHER!#REF!="","",IF(COUNTIF(PREENCHER!#REF!,PREENCHER!#REF!)=0,CONCATENATE(PREENCHER!#REF!,#REF!),PREENCHER!#REF!))</f>
        <v>#REF!</v>
      </c>
      <c r="H9" s="33" t="e">
        <f>IF(PREENCHER!#REF!="","",IF(COUNTIF(PREENCHER!#REF!,PREENCHER!#REF!)=0,CONCATENATE(PREENCHER!#REF!,#REF!),PREENCHER!#REF!))</f>
        <v>#REF!</v>
      </c>
      <c r="I9" s="33" t="e">
        <f>IF(PREENCHER!#REF!="","",IF(COUNTIF(PREENCHER!#REF!,PREENCHER!#REF!)=0,CONCATENATE(PREENCHER!#REF!,#REF!),PREENCHER!#REF!))</f>
        <v>#REF!</v>
      </c>
      <c r="J9" s="33" t="e">
        <f>IF(PREENCHER!#REF!="","",IF(COUNTIF(PREENCHER!#REF!,PREENCHER!#REF!)=0,CONCATENATE(PREENCHER!#REF!,#REF!),PREENCHER!#REF!))</f>
        <v>#REF!</v>
      </c>
      <c r="K9" s="33" t="e">
        <f>IF(PREENCHER!#REF!="","",IF(COUNTIF(PREENCHER!#REF!,PREENCHER!#REF!)=0,CONCATENATE(PREENCHER!#REF!,#REF!),PREENCHER!#REF!))</f>
        <v>#REF!</v>
      </c>
      <c r="L9" s="33" t="e">
        <f>IF(PREENCHER!#REF!="","",IF(COUNTIF(PREENCHER!#REF!,PREENCHER!#REF!)=0,CONCATENATE(PREENCHER!#REF!,#REF!),PREENCHER!#REF!))</f>
        <v>#REF!</v>
      </c>
      <c r="M9" s="33" t="e">
        <f>IF(PREENCHER!#REF!="","",IF(COUNTIF(PREENCHER!#REF!,PREENCHER!#REF!)=0,CONCATENATE(PREENCHER!#REF!,#REF!),PREENCHER!#REF!))</f>
        <v>#REF!</v>
      </c>
      <c r="N9" s="33" t="e">
        <f>IF(PREENCHER!#REF!="","",IF(COUNTIF(PREENCHER!#REF!,PREENCHER!#REF!)=0,CONCATENATE(PREENCHER!#REF!,#REF!),PREENCHER!#REF!))</f>
        <v>#REF!</v>
      </c>
      <c r="O9" s="42" t="str">
        <f t="shared" si="0"/>
        <v/>
      </c>
      <c r="P9" s="42" t="str">
        <f t="shared" si="1"/>
        <v/>
      </c>
      <c r="Q9" s="53"/>
      <c r="R9" s="30"/>
      <c r="S9" s="42" t="str">
        <f t="shared" si="2"/>
        <v/>
      </c>
      <c r="T9" s="42" t="str">
        <f t="shared" si="3"/>
        <v/>
      </c>
      <c r="U9" s="54" t="str">
        <f t="shared" si="4"/>
        <v/>
      </c>
    </row>
    <row r="10" spans="1:21" ht="28.8" x14ac:dyDescent="0.3">
      <c r="A10" s="32">
        <f>IF(PREENCHER!A5="","",PREENCHER!A5)</f>
        <v>1</v>
      </c>
      <c r="B10" s="32" t="str">
        <f>IF(PREENCHER!B5="","",PREENCHER!B5)</f>
        <v xml:space="preserve">Contratação de empresa para treinamento de brigada </v>
      </c>
      <c r="C10" s="32" t="str">
        <f>IF(PREENCHER!C5="","",PREENCHER!C5)</f>
        <v>UND</v>
      </c>
      <c r="D10" s="32">
        <f>IF(PREENCHER!D5="","",PREENCHER!D5)</f>
        <v>1</v>
      </c>
      <c r="E10" s="33" t="e">
        <f>IF(PREENCHER!E5="","",IF(COUNTIF(PREENCHER!#REF!,PREENCHER!E5)=0,CONCATENATE(PREENCHER!#REF!,#REF!),PREENCHER!E5))</f>
        <v>#REF!</v>
      </c>
      <c r="F10" s="33" t="e">
        <f>IF(PREENCHER!F5="","",IF(COUNTIF(PREENCHER!#REF!,PREENCHER!F5)=0,CONCATENATE(PREENCHER!#REF!,#REF!),PREENCHER!F5))</f>
        <v>#REF!</v>
      </c>
      <c r="G10" s="33" t="e">
        <f>IF(PREENCHER!#REF!="","",IF(COUNTIF(PREENCHER!#REF!,PREENCHER!#REF!)=0,CONCATENATE(PREENCHER!#REF!,#REF!),PREENCHER!#REF!))</f>
        <v>#REF!</v>
      </c>
      <c r="H10" s="33" t="e">
        <f>IF(PREENCHER!#REF!="","",IF(COUNTIF(PREENCHER!#REF!,PREENCHER!#REF!)=0,CONCATENATE(PREENCHER!#REF!,#REF!),PREENCHER!#REF!))</f>
        <v>#REF!</v>
      </c>
      <c r="I10" s="33" t="e">
        <f>IF(PREENCHER!#REF!="","",IF(COUNTIF(PREENCHER!#REF!,PREENCHER!#REF!)=0,CONCATENATE(PREENCHER!#REF!,#REF!),PREENCHER!#REF!))</f>
        <v>#REF!</v>
      </c>
      <c r="J10" s="33" t="e">
        <f>IF(PREENCHER!#REF!="","",IF(COUNTIF(PREENCHER!#REF!,PREENCHER!#REF!)=0,CONCATENATE(PREENCHER!#REF!,#REF!),PREENCHER!#REF!))</f>
        <v>#REF!</v>
      </c>
      <c r="K10" s="33" t="e">
        <f>IF(PREENCHER!#REF!="","",IF(COUNTIF(PREENCHER!#REF!,PREENCHER!#REF!)=0,CONCATENATE(PREENCHER!#REF!,#REF!),PREENCHER!#REF!))</f>
        <v>#REF!</v>
      </c>
      <c r="L10" s="33" t="e">
        <f>IF(PREENCHER!#REF!="","",IF(COUNTIF(PREENCHER!#REF!,PREENCHER!#REF!)=0,CONCATENATE(PREENCHER!#REF!,#REF!),PREENCHER!#REF!))</f>
        <v>#REF!</v>
      </c>
      <c r="M10" s="33" t="e">
        <f>IF(PREENCHER!#REF!="","",IF(COUNTIF(PREENCHER!#REF!,PREENCHER!#REF!)=0,CONCATENATE(PREENCHER!#REF!,#REF!),PREENCHER!#REF!))</f>
        <v>#REF!</v>
      </c>
      <c r="N10" s="33" t="e">
        <f>IF(PREENCHER!#REF!="","",IF(COUNTIF(PREENCHER!#REF!,PREENCHER!#REF!)=0,CONCATENATE(PREENCHER!#REF!,#REF!),PREENCHER!#REF!))</f>
        <v>#REF!</v>
      </c>
      <c r="O10" s="42" t="str">
        <f t="shared" si="0"/>
        <v/>
      </c>
      <c r="P10" s="42" t="str">
        <f t="shared" si="1"/>
        <v/>
      </c>
      <c r="Q10" s="53"/>
      <c r="R10" s="30"/>
      <c r="S10" s="42" t="str">
        <f t="shared" si="2"/>
        <v/>
      </c>
      <c r="T10" s="42" t="str">
        <f t="shared" si="3"/>
        <v/>
      </c>
      <c r="U10" s="54" t="str">
        <f t="shared" si="4"/>
        <v/>
      </c>
    </row>
    <row r="11" spans="1:21" x14ac:dyDescent="0.3">
      <c r="A11" s="32" t="e">
        <f>IF(PREENCHER!#REF!="","",PREENCHER!#REF!)</f>
        <v>#REF!</v>
      </c>
      <c r="B11" s="32" t="e">
        <f>IF(PREENCHER!#REF!="","",PREENCHER!#REF!)</f>
        <v>#REF!</v>
      </c>
      <c r="C11" s="32" t="e">
        <f>IF(PREENCHER!#REF!="","",PREENCHER!#REF!)</f>
        <v>#REF!</v>
      </c>
      <c r="D11" s="32" t="e">
        <f>IF(PREENCHER!#REF!="","",PREENCHER!#REF!)</f>
        <v>#REF!</v>
      </c>
      <c r="E11" s="33" t="e">
        <f>IF(PREENCHER!#REF!="","",IF(COUNTIF(PREENCHER!#REF!,PREENCHER!#REF!)=0,CONCATENATE(PREENCHER!#REF!,#REF!),PREENCHER!#REF!))</f>
        <v>#REF!</v>
      </c>
      <c r="F11" s="33" t="e">
        <f>IF(PREENCHER!#REF!="","",IF(COUNTIF(PREENCHER!#REF!,PREENCHER!#REF!)=0,CONCATENATE(PREENCHER!#REF!,#REF!),PREENCHER!#REF!))</f>
        <v>#REF!</v>
      </c>
      <c r="G11" s="33" t="e">
        <f>IF(PREENCHER!#REF!="","",IF(COUNTIF(PREENCHER!#REF!,PREENCHER!#REF!)=0,CONCATENATE(PREENCHER!#REF!,#REF!),PREENCHER!#REF!))</f>
        <v>#REF!</v>
      </c>
      <c r="H11" s="33" t="e">
        <f>IF(PREENCHER!#REF!="","",IF(COUNTIF(PREENCHER!#REF!,PREENCHER!#REF!)=0,CONCATENATE(PREENCHER!#REF!,#REF!),PREENCHER!#REF!))</f>
        <v>#REF!</v>
      </c>
      <c r="I11" s="33" t="e">
        <f>IF(PREENCHER!#REF!="","",IF(COUNTIF(PREENCHER!#REF!,PREENCHER!#REF!)=0,CONCATENATE(PREENCHER!#REF!,#REF!),PREENCHER!#REF!))</f>
        <v>#REF!</v>
      </c>
      <c r="J11" s="33" t="e">
        <f>IF(PREENCHER!#REF!="","",IF(COUNTIF(PREENCHER!#REF!,PREENCHER!#REF!)=0,CONCATENATE(PREENCHER!#REF!,#REF!),PREENCHER!#REF!))</f>
        <v>#REF!</v>
      </c>
      <c r="K11" s="33" t="e">
        <f>IF(PREENCHER!#REF!="","",IF(COUNTIF(PREENCHER!#REF!,PREENCHER!#REF!)=0,CONCATENATE(PREENCHER!#REF!,#REF!),PREENCHER!#REF!))</f>
        <v>#REF!</v>
      </c>
      <c r="L11" s="33" t="e">
        <f>IF(PREENCHER!#REF!="","",IF(COUNTIF(PREENCHER!#REF!,PREENCHER!#REF!)=0,CONCATENATE(PREENCHER!#REF!,#REF!),PREENCHER!#REF!))</f>
        <v>#REF!</v>
      </c>
      <c r="M11" s="33" t="e">
        <f>IF(PREENCHER!#REF!="","",IF(COUNTIF(PREENCHER!#REF!,PREENCHER!#REF!)=0,CONCATENATE(PREENCHER!#REF!,#REF!),PREENCHER!#REF!))</f>
        <v>#REF!</v>
      </c>
      <c r="N11" s="33" t="e">
        <f>IF(PREENCHER!#REF!="","",IF(COUNTIF(PREENCHER!#REF!,PREENCHER!#REF!)=0,CONCATENATE(PREENCHER!#REF!,#REF!),PREENCHER!#REF!))</f>
        <v>#REF!</v>
      </c>
      <c r="O11" s="42" t="str">
        <f t="shared" si="0"/>
        <v/>
      </c>
      <c r="P11" s="42" t="str">
        <f t="shared" si="1"/>
        <v/>
      </c>
      <c r="Q11" s="53"/>
      <c r="R11" s="30"/>
      <c r="S11" s="42" t="str">
        <f t="shared" si="2"/>
        <v/>
      </c>
      <c r="T11" s="42" t="str">
        <f t="shared" si="3"/>
        <v/>
      </c>
      <c r="U11" s="54" t="str">
        <f t="shared" si="4"/>
        <v/>
      </c>
    </row>
    <row r="12" spans="1:21" x14ac:dyDescent="0.3">
      <c r="A12" s="32" t="e">
        <f>IF(PREENCHER!#REF!="","",PREENCHER!#REF!)</f>
        <v>#REF!</v>
      </c>
      <c r="B12" s="32" t="e">
        <f>IF(PREENCHER!#REF!="","",PREENCHER!#REF!)</f>
        <v>#REF!</v>
      </c>
      <c r="C12" s="32" t="e">
        <f>IF(PREENCHER!#REF!="","",PREENCHER!#REF!)</f>
        <v>#REF!</v>
      </c>
      <c r="D12" s="32" t="e">
        <f>IF(PREENCHER!#REF!="","",PREENCHER!#REF!)</f>
        <v>#REF!</v>
      </c>
      <c r="E12" s="33" t="e">
        <f>IF(PREENCHER!#REF!="","",IF(COUNTIF(PREENCHER!#REF!,PREENCHER!#REF!)=0,CONCATENATE(PREENCHER!#REF!,#REF!),PREENCHER!#REF!))</f>
        <v>#REF!</v>
      </c>
      <c r="F12" s="33" t="e">
        <f>IF(PREENCHER!#REF!="","",IF(COUNTIF(PREENCHER!#REF!,PREENCHER!#REF!)=0,CONCATENATE(PREENCHER!#REF!,#REF!),PREENCHER!#REF!))</f>
        <v>#REF!</v>
      </c>
      <c r="G12" s="33" t="e">
        <f>IF(PREENCHER!#REF!="","",IF(COUNTIF(PREENCHER!#REF!,PREENCHER!#REF!)=0,CONCATENATE(PREENCHER!#REF!,#REF!),PREENCHER!#REF!))</f>
        <v>#REF!</v>
      </c>
      <c r="H12" s="33" t="e">
        <f>IF(PREENCHER!#REF!="","",IF(COUNTIF(PREENCHER!#REF!,PREENCHER!#REF!)=0,CONCATENATE(PREENCHER!#REF!,#REF!),PREENCHER!#REF!))</f>
        <v>#REF!</v>
      </c>
      <c r="I12" s="33" t="e">
        <f>IF(PREENCHER!#REF!="","",IF(COUNTIF(PREENCHER!#REF!,PREENCHER!#REF!)=0,CONCATENATE(PREENCHER!#REF!,#REF!),PREENCHER!#REF!))</f>
        <v>#REF!</v>
      </c>
      <c r="J12" s="33" t="e">
        <f>IF(PREENCHER!#REF!="","",IF(COUNTIF(PREENCHER!#REF!,PREENCHER!#REF!)=0,CONCATENATE(PREENCHER!#REF!,#REF!),PREENCHER!#REF!))</f>
        <v>#REF!</v>
      </c>
      <c r="K12" s="33" t="e">
        <f>IF(PREENCHER!#REF!="","",IF(COUNTIF(PREENCHER!#REF!,PREENCHER!#REF!)=0,CONCATENATE(PREENCHER!#REF!,#REF!),PREENCHER!#REF!))</f>
        <v>#REF!</v>
      </c>
      <c r="L12" s="33" t="e">
        <f>IF(PREENCHER!#REF!="","",IF(COUNTIF(PREENCHER!#REF!,PREENCHER!#REF!)=0,CONCATENATE(PREENCHER!#REF!,#REF!),PREENCHER!#REF!))</f>
        <v>#REF!</v>
      </c>
      <c r="M12" s="33" t="e">
        <f>IF(PREENCHER!#REF!="","",IF(COUNTIF(PREENCHER!#REF!,PREENCHER!#REF!)=0,CONCATENATE(PREENCHER!#REF!,#REF!),PREENCHER!#REF!))</f>
        <v>#REF!</v>
      </c>
      <c r="N12" s="33" t="e">
        <f>IF(PREENCHER!#REF!="","",IF(COUNTIF(PREENCHER!#REF!,PREENCHER!#REF!)=0,CONCATENATE(PREENCHER!#REF!,#REF!),PREENCHER!#REF!))</f>
        <v>#REF!</v>
      </c>
      <c r="O12" s="42" t="str">
        <f t="shared" si="0"/>
        <v/>
      </c>
      <c r="P12" s="42" t="str">
        <f t="shared" si="1"/>
        <v/>
      </c>
      <c r="Q12" s="53"/>
      <c r="R12" s="30"/>
      <c r="S12" s="42" t="str">
        <f t="shared" si="2"/>
        <v/>
      </c>
      <c r="T12" s="42" t="str">
        <f t="shared" si="3"/>
        <v/>
      </c>
      <c r="U12" s="54" t="str">
        <f t="shared" si="4"/>
        <v/>
      </c>
    </row>
    <row r="13" spans="1:21" x14ac:dyDescent="0.3">
      <c r="A13" s="32" t="e">
        <f>IF(PREENCHER!#REF!="","",PREENCHER!#REF!)</f>
        <v>#REF!</v>
      </c>
      <c r="B13" s="32" t="e">
        <f>IF(PREENCHER!#REF!="","",PREENCHER!#REF!)</f>
        <v>#REF!</v>
      </c>
      <c r="C13" s="32" t="e">
        <f>IF(PREENCHER!#REF!="","",PREENCHER!#REF!)</f>
        <v>#REF!</v>
      </c>
      <c r="D13" s="32" t="e">
        <f>IF(PREENCHER!#REF!="","",PREENCHER!#REF!)</f>
        <v>#REF!</v>
      </c>
      <c r="E13" s="33" t="e">
        <f>IF(PREENCHER!#REF!="","",IF(COUNTIF(PREENCHER!#REF!,PREENCHER!#REF!)=0,CONCATENATE(PREENCHER!#REF!,#REF!),PREENCHER!#REF!))</f>
        <v>#REF!</v>
      </c>
      <c r="F13" s="33" t="e">
        <f>IF(PREENCHER!#REF!="","",IF(COUNTIF(PREENCHER!#REF!,PREENCHER!#REF!)=0,CONCATENATE(PREENCHER!#REF!,#REF!),PREENCHER!#REF!))</f>
        <v>#REF!</v>
      </c>
      <c r="G13" s="33" t="e">
        <f>IF(PREENCHER!#REF!="","",IF(COUNTIF(PREENCHER!#REF!,PREENCHER!#REF!)=0,CONCATENATE(PREENCHER!#REF!,#REF!),PREENCHER!#REF!))</f>
        <v>#REF!</v>
      </c>
      <c r="H13" s="33" t="e">
        <f>IF(PREENCHER!#REF!="","",IF(COUNTIF(PREENCHER!#REF!,PREENCHER!#REF!)=0,CONCATENATE(PREENCHER!#REF!,#REF!),PREENCHER!#REF!))</f>
        <v>#REF!</v>
      </c>
      <c r="I13" s="33" t="e">
        <f>IF(PREENCHER!#REF!="","",IF(COUNTIF(PREENCHER!#REF!,PREENCHER!#REF!)=0,CONCATENATE(PREENCHER!#REF!,#REF!),PREENCHER!#REF!))</f>
        <v>#REF!</v>
      </c>
      <c r="J13" s="33" t="e">
        <f>IF(PREENCHER!#REF!="","",IF(COUNTIF(PREENCHER!#REF!,PREENCHER!#REF!)=0,CONCATENATE(PREENCHER!#REF!,#REF!),PREENCHER!#REF!))</f>
        <v>#REF!</v>
      </c>
      <c r="K13" s="33" t="e">
        <f>IF(PREENCHER!#REF!="","",IF(COUNTIF(PREENCHER!#REF!,PREENCHER!#REF!)=0,CONCATENATE(PREENCHER!#REF!,#REF!),PREENCHER!#REF!))</f>
        <v>#REF!</v>
      </c>
      <c r="L13" s="33" t="e">
        <f>IF(PREENCHER!#REF!="","",IF(COUNTIF(PREENCHER!#REF!,PREENCHER!#REF!)=0,CONCATENATE(PREENCHER!#REF!,#REF!),PREENCHER!#REF!))</f>
        <v>#REF!</v>
      </c>
      <c r="M13" s="33" t="e">
        <f>IF(PREENCHER!#REF!="","",IF(COUNTIF(PREENCHER!#REF!,PREENCHER!#REF!)=0,CONCATENATE(PREENCHER!#REF!,#REF!),PREENCHER!#REF!))</f>
        <v>#REF!</v>
      </c>
      <c r="N13" s="33" t="e">
        <f>IF(PREENCHER!#REF!="","",IF(COUNTIF(PREENCHER!#REF!,PREENCHER!#REF!)=0,CONCATENATE(PREENCHER!#REF!,#REF!),PREENCHER!#REF!))</f>
        <v>#REF!</v>
      </c>
      <c r="O13" s="42" t="str">
        <f t="shared" si="0"/>
        <v/>
      </c>
      <c r="P13" s="42" t="str">
        <f t="shared" si="1"/>
        <v/>
      </c>
      <c r="Q13" s="53"/>
      <c r="R13" s="30"/>
      <c r="S13" s="42" t="str">
        <f t="shared" si="2"/>
        <v/>
      </c>
      <c r="T13" s="42" t="str">
        <f t="shared" si="3"/>
        <v/>
      </c>
      <c r="U13" s="54" t="str">
        <f t="shared" si="4"/>
        <v/>
      </c>
    </row>
    <row r="14" spans="1:21" x14ac:dyDescent="0.3">
      <c r="A14" s="32" t="e">
        <f>IF(#REF!="","",#REF!)</f>
        <v>#REF!</v>
      </c>
      <c r="B14" s="32" t="e">
        <f>IF(#REF!="","",#REF!)</f>
        <v>#REF!</v>
      </c>
      <c r="C14" s="32" t="e">
        <f>IF(#REF!="","",#REF!)</f>
        <v>#REF!</v>
      </c>
      <c r="D14" s="32" t="e">
        <f>IF(#REF!="","",#REF!)</f>
        <v>#REF!</v>
      </c>
      <c r="E14" s="33" t="e">
        <f>IF(#REF!="","",IF(COUNTIF(PREENCHER!#REF!,#REF!)=0,CONCATENATE(PREENCHER!#REF!,#REF!),#REF!))</f>
        <v>#REF!</v>
      </c>
      <c r="F14" s="33" t="e">
        <f>IF(#REF!="","",IF(COUNTIF(PREENCHER!#REF!,#REF!)=0,CONCATENATE(PREENCHER!#REF!,#REF!),#REF!))</f>
        <v>#REF!</v>
      </c>
      <c r="G14" s="33" t="e">
        <f>IF(#REF!="","",IF(COUNTIF(PREENCHER!#REF!,#REF!)=0,CONCATENATE(PREENCHER!#REF!,#REF!),#REF!))</f>
        <v>#REF!</v>
      </c>
      <c r="H14" s="33" t="e">
        <f>IF(PREENCHER!#REF!="","",IF(COUNTIF(PREENCHER!#REF!,PREENCHER!#REF!)=0,CONCATENATE(PREENCHER!#REF!,#REF!),PREENCHER!#REF!))</f>
        <v>#REF!</v>
      </c>
      <c r="I14" s="33" t="e">
        <f>IF(PREENCHER!#REF!="","",IF(COUNTIF(PREENCHER!#REF!,PREENCHER!#REF!)=0,CONCATENATE(PREENCHER!#REF!,#REF!),PREENCHER!#REF!))</f>
        <v>#REF!</v>
      </c>
      <c r="J14" s="33" t="e">
        <f>IF(PREENCHER!#REF!="","",IF(COUNTIF(PREENCHER!#REF!,PREENCHER!#REF!)=0,CONCATENATE(PREENCHER!#REF!,#REF!),PREENCHER!#REF!))</f>
        <v>#REF!</v>
      </c>
      <c r="K14" s="33" t="e">
        <f>IF(PREENCHER!#REF!="","",IF(COUNTIF(PREENCHER!#REF!,PREENCHER!#REF!)=0,CONCATENATE(PREENCHER!#REF!,#REF!),PREENCHER!#REF!))</f>
        <v>#REF!</v>
      </c>
      <c r="L14" s="33" t="e">
        <f>IF(PREENCHER!#REF!="","",IF(COUNTIF(PREENCHER!#REF!,PREENCHER!#REF!)=0,CONCATENATE(PREENCHER!#REF!,#REF!),PREENCHER!#REF!))</f>
        <v>#REF!</v>
      </c>
      <c r="M14" s="33" t="e">
        <f>IF(PREENCHER!#REF!="","",IF(COUNTIF(PREENCHER!#REF!,PREENCHER!#REF!)=0,CONCATENATE(PREENCHER!#REF!,#REF!),PREENCHER!#REF!))</f>
        <v>#REF!</v>
      </c>
      <c r="N14" s="33" t="e">
        <f>IF(PREENCHER!#REF!="","",IF(COUNTIF(PREENCHER!#REF!,PREENCHER!#REF!)=0,CONCATENATE(PREENCHER!#REF!,#REF!),PREENCHER!#REF!))</f>
        <v>#REF!</v>
      </c>
      <c r="O14" s="42" t="str">
        <f t="shared" si="0"/>
        <v/>
      </c>
      <c r="P14" s="42" t="str">
        <f t="shared" si="1"/>
        <v/>
      </c>
      <c r="Q14" s="53"/>
      <c r="R14" s="30"/>
      <c r="S14" s="42" t="str">
        <f t="shared" si="2"/>
        <v/>
      </c>
      <c r="T14" s="42" t="str">
        <f t="shared" si="3"/>
        <v/>
      </c>
      <c r="U14" s="54" t="str">
        <f t="shared" si="4"/>
        <v/>
      </c>
    </row>
    <row r="15" spans="1:21" x14ac:dyDescent="0.3">
      <c r="A15" s="32" t="e">
        <f>IF(#REF!="","",#REF!)</f>
        <v>#REF!</v>
      </c>
      <c r="B15" s="32" t="e">
        <f>IF(#REF!="","",#REF!)</f>
        <v>#REF!</v>
      </c>
      <c r="C15" s="32" t="e">
        <f>IF(#REF!="","",#REF!)</f>
        <v>#REF!</v>
      </c>
      <c r="D15" s="32" t="e">
        <f>IF(#REF!="","",#REF!)</f>
        <v>#REF!</v>
      </c>
      <c r="E15" s="33" t="e">
        <f>IF(#REF!="","",IF(COUNTIF(PREENCHER!#REF!,#REF!)=0,CONCATENATE(PREENCHER!#REF!,#REF!),#REF!))</f>
        <v>#REF!</v>
      </c>
      <c r="F15" s="33" t="e">
        <f>IF(#REF!="","",IF(COUNTIF(PREENCHER!#REF!,#REF!)=0,CONCATENATE(PREENCHER!#REF!,#REF!),#REF!))</f>
        <v>#REF!</v>
      </c>
      <c r="G15" s="33" t="e">
        <f>IF(#REF!="","",IF(COUNTIF(PREENCHER!#REF!,#REF!)=0,CONCATENATE(PREENCHER!#REF!,#REF!),#REF!))</f>
        <v>#REF!</v>
      </c>
      <c r="H15" s="33" t="e">
        <f>IF(PREENCHER!#REF!="","",IF(COUNTIF(PREENCHER!#REF!,PREENCHER!#REF!)=0,CONCATENATE(PREENCHER!#REF!,#REF!),PREENCHER!#REF!))</f>
        <v>#REF!</v>
      </c>
      <c r="I15" s="33" t="e">
        <f>IF(PREENCHER!#REF!="","",IF(COUNTIF(PREENCHER!#REF!,PREENCHER!#REF!)=0,CONCATENATE(PREENCHER!#REF!,#REF!),PREENCHER!#REF!))</f>
        <v>#REF!</v>
      </c>
      <c r="J15" s="33" t="e">
        <f>IF(PREENCHER!#REF!="","",IF(COUNTIF(PREENCHER!#REF!,PREENCHER!#REF!)=0,CONCATENATE(PREENCHER!#REF!,#REF!),PREENCHER!#REF!))</f>
        <v>#REF!</v>
      </c>
      <c r="K15" s="33" t="e">
        <f>IF(PREENCHER!#REF!="","",IF(COUNTIF(PREENCHER!#REF!,PREENCHER!#REF!)=0,CONCATENATE(PREENCHER!#REF!,#REF!),PREENCHER!#REF!))</f>
        <v>#REF!</v>
      </c>
      <c r="L15" s="33" t="e">
        <f>IF(PREENCHER!#REF!="","",IF(COUNTIF(PREENCHER!#REF!,PREENCHER!#REF!)=0,CONCATENATE(PREENCHER!#REF!,#REF!),PREENCHER!#REF!))</f>
        <v>#REF!</v>
      </c>
      <c r="M15" s="33" t="e">
        <f>IF(PREENCHER!#REF!="","",IF(COUNTIF(PREENCHER!#REF!,PREENCHER!#REF!)=0,CONCATENATE(PREENCHER!#REF!,#REF!),PREENCHER!#REF!))</f>
        <v>#REF!</v>
      </c>
      <c r="N15" s="33" t="e">
        <f>IF(PREENCHER!#REF!="","",IF(COUNTIF(PREENCHER!#REF!,PREENCHER!#REF!)=0,CONCATENATE(PREENCHER!#REF!,#REF!),PREENCHER!#REF!))</f>
        <v>#REF!</v>
      </c>
      <c r="O15" s="42" t="str">
        <f t="shared" si="0"/>
        <v/>
      </c>
      <c r="P15" s="42" t="str">
        <f t="shared" si="1"/>
        <v/>
      </c>
      <c r="Q15" s="53"/>
      <c r="R15" s="30"/>
      <c r="S15" s="42" t="str">
        <f t="shared" si="2"/>
        <v/>
      </c>
      <c r="T15" s="42" t="str">
        <f t="shared" si="3"/>
        <v/>
      </c>
      <c r="U15" s="54" t="str">
        <f t="shared" si="4"/>
        <v/>
      </c>
    </row>
    <row r="16" spans="1:21" x14ac:dyDescent="0.3">
      <c r="A16" s="32" t="e">
        <f>IF(PREENCHER!#REF!="","",PREENCHER!#REF!)</f>
        <v>#REF!</v>
      </c>
      <c r="B16" s="32" t="e">
        <f>IF(PREENCHER!#REF!="","",PREENCHER!#REF!)</f>
        <v>#REF!</v>
      </c>
      <c r="C16" s="32" t="e">
        <f>IF(PREENCHER!#REF!="","",PREENCHER!#REF!)</f>
        <v>#REF!</v>
      </c>
      <c r="D16" s="32" t="e">
        <f>IF(PREENCHER!#REF!="","",PREENCHER!#REF!)</f>
        <v>#REF!</v>
      </c>
      <c r="E16" s="33" t="e">
        <f>IF(PREENCHER!#REF!="","",IF(COUNTIF(PREENCHER!#REF!,PREENCHER!#REF!)=0,CONCATENATE(PREENCHER!#REF!,#REF!),PREENCHER!#REF!))</f>
        <v>#REF!</v>
      </c>
      <c r="F16" s="33" t="e">
        <f>IF(PREENCHER!#REF!="","",IF(COUNTIF(PREENCHER!#REF!,PREENCHER!#REF!)=0,CONCATENATE(PREENCHER!#REF!,#REF!),PREENCHER!#REF!))</f>
        <v>#REF!</v>
      </c>
      <c r="G16" s="33" t="e">
        <f>IF(PREENCHER!#REF!="","",IF(COUNTIF(PREENCHER!#REF!,PREENCHER!#REF!)=0,CONCATENATE(PREENCHER!#REF!,#REF!),PREENCHER!#REF!))</f>
        <v>#REF!</v>
      </c>
      <c r="H16" s="33" t="e">
        <f>IF(PREENCHER!#REF!="","",IF(COUNTIF(PREENCHER!#REF!,PREENCHER!#REF!)=0,CONCATENATE(PREENCHER!#REF!,#REF!),PREENCHER!#REF!))</f>
        <v>#REF!</v>
      </c>
      <c r="I16" s="33" t="e">
        <f>IF(PREENCHER!#REF!="","",IF(COUNTIF(PREENCHER!#REF!,PREENCHER!#REF!)=0,CONCATENATE(PREENCHER!#REF!,#REF!),PREENCHER!#REF!))</f>
        <v>#REF!</v>
      </c>
      <c r="J16" s="33" t="e">
        <f>IF(PREENCHER!#REF!="","",IF(COUNTIF(PREENCHER!#REF!,PREENCHER!#REF!)=0,CONCATENATE(PREENCHER!#REF!,#REF!),PREENCHER!#REF!))</f>
        <v>#REF!</v>
      </c>
      <c r="K16" s="33" t="e">
        <f>IF(PREENCHER!#REF!="","",IF(COUNTIF(PREENCHER!#REF!,PREENCHER!#REF!)=0,CONCATENATE(PREENCHER!#REF!,#REF!),PREENCHER!#REF!))</f>
        <v>#REF!</v>
      </c>
      <c r="L16" s="33" t="e">
        <f>IF(PREENCHER!#REF!="","",IF(COUNTIF(PREENCHER!#REF!,PREENCHER!#REF!)=0,CONCATENATE(PREENCHER!#REF!,#REF!),PREENCHER!#REF!))</f>
        <v>#REF!</v>
      </c>
      <c r="M16" s="33" t="e">
        <f>IF(PREENCHER!#REF!="","",IF(COUNTIF(PREENCHER!#REF!,PREENCHER!#REF!)=0,CONCATENATE(PREENCHER!#REF!,#REF!),PREENCHER!#REF!))</f>
        <v>#REF!</v>
      </c>
      <c r="N16" s="33" t="e">
        <f>IF(PREENCHER!#REF!="","",IF(COUNTIF(PREENCHER!#REF!,PREENCHER!#REF!)=0,CONCATENATE(PREENCHER!#REF!,#REF!),PREENCHER!#REF!))</f>
        <v>#REF!</v>
      </c>
      <c r="O16" s="42" t="str">
        <f t="shared" si="0"/>
        <v/>
      </c>
      <c r="P16" s="42" t="str">
        <f t="shared" si="1"/>
        <v/>
      </c>
      <c r="Q16" s="53"/>
      <c r="R16" s="30"/>
      <c r="S16" s="42" t="str">
        <f t="shared" si="2"/>
        <v/>
      </c>
      <c r="T16" s="42" t="str">
        <f t="shared" si="3"/>
        <v/>
      </c>
      <c r="U16" s="54" t="str">
        <f t="shared" si="4"/>
        <v/>
      </c>
    </row>
    <row r="17" spans="1:21" x14ac:dyDescent="0.3">
      <c r="A17" s="32" t="e">
        <f>IF(PREENCHER!#REF!="","",PREENCHER!#REF!)</f>
        <v>#REF!</v>
      </c>
      <c r="B17" s="32" t="e">
        <f>IF(PREENCHER!#REF!="","",PREENCHER!#REF!)</f>
        <v>#REF!</v>
      </c>
      <c r="C17" s="32" t="e">
        <f>IF(PREENCHER!#REF!="","",PREENCHER!#REF!)</f>
        <v>#REF!</v>
      </c>
      <c r="D17" s="32" t="e">
        <f>IF(PREENCHER!#REF!="","",PREENCHER!#REF!)</f>
        <v>#REF!</v>
      </c>
      <c r="E17" s="33" t="e">
        <f>IF(PREENCHER!#REF!="","",IF(COUNTIF(PREENCHER!#REF!,PREENCHER!#REF!)=0,CONCATENATE(PREENCHER!#REF!,#REF!),PREENCHER!#REF!))</f>
        <v>#REF!</v>
      </c>
      <c r="F17" s="33" t="e">
        <f>IF(PREENCHER!#REF!="","",IF(COUNTIF(PREENCHER!#REF!,PREENCHER!#REF!)=0,CONCATENATE(PREENCHER!#REF!,#REF!),PREENCHER!#REF!))</f>
        <v>#REF!</v>
      </c>
      <c r="G17" s="33" t="e">
        <f>IF(PREENCHER!#REF!="","",IF(COUNTIF(PREENCHER!#REF!,PREENCHER!#REF!)=0,CONCATENATE(PREENCHER!#REF!,#REF!),PREENCHER!#REF!))</f>
        <v>#REF!</v>
      </c>
      <c r="H17" s="33" t="e">
        <f>IF(PREENCHER!#REF!="","",IF(COUNTIF(PREENCHER!#REF!,PREENCHER!#REF!)=0,CONCATENATE(PREENCHER!#REF!,#REF!),PREENCHER!#REF!))</f>
        <v>#REF!</v>
      </c>
      <c r="I17" s="33" t="e">
        <f>IF(PREENCHER!#REF!="","",IF(COUNTIF(PREENCHER!#REF!,PREENCHER!#REF!)=0,CONCATENATE(PREENCHER!#REF!,#REF!),PREENCHER!#REF!))</f>
        <v>#REF!</v>
      </c>
      <c r="J17" s="33" t="e">
        <f>IF(PREENCHER!#REF!="","",IF(COUNTIF(PREENCHER!#REF!,PREENCHER!#REF!)=0,CONCATENATE(PREENCHER!#REF!,#REF!),PREENCHER!#REF!))</f>
        <v>#REF!</v>
      </c>
      <c r="K17" s="33" t="e">
        <f>IF(PREENCHER!#REF!="","",IF(COUNTIF(PREENCHER!#REF!,PREENCHER!#REF!)=0,CONCATENATE(PREENCHER!#REF!,#REF!),PREENCHER!#REF!))</f>
        <v>#REF!</v>
      </c>
      <c r="L17" s="33" t="e">
        <f>IF(PREENCHER!#REF!="","",IF(COUNTIF(PREENCHER!#REF!,PREENCHER!#REF!)=0,CONCATENATE(PREENCHER!#REF!,#REF!),PREENCHER!#REF!))</f>
        <v>#REF!</v>
      </c>
      <c r="M17" s="33" t="e">
        <f>IF(PREENCHER!#REF!="","",IF(COUNTIF(PREENCHER!#REF!,PREENCHER!#REF!)=0,CONCATENATE(PREENCHER!#REF!,#REF!),PREENCHER!#REF!))</f>
        <v>#REF!</v>
      </c>
      <c r="N17" s="33" t="e">
        <f>IF(PREENCHER!#REF!="","",IF(COUNTIF(PREENCHER!#REF!,PREENCHER!#REF!)=0,CONCATENATE(PREENCHER!#REF!,#REF!),PREENCHER!#REF!))</f>
        <v>#REF!</v>
      </c>
      <c r="O17" s="42" t="str">
        <f t="shared" si="0"/>
        <v/>
      </c>
      <c r="P17" s="42" t="str">
        <f t="shared" si="1"/>
        <v/>
      </c>
      <c r="Q17" s="53"/>
      <c r="R17" s="30"/>
      <c r="S17" s="42" t="str">
        <f t="shared" si="2"/>
        <v/>
      </c>
      <c r="T17" s="42" t="str">
        <f t="shared" si="3"/>
        <v/>
      </c>
      <c r="U17" s="54" t="str">
        <f t="shared" si="4"/>
        <v/>
      </c>
    </row>
    <row r="18" spans="1:21" x14ac:dyDescent="0.3">
      <c r="A18" s="32" t="e">
        <f>IF(PREENCHER!#REF!="","",PREENCHER!#REF!)</f>
        <v>#REF!</v>
      </c>
      <c r="B18" s="32" t="e">
        <f>IF(PREENCHER!#REF!="","",PREENCHER!#REF!)</f>
        <v>#REF!</v>
      </c>
      <c r="C18" s="32" t="e">
        <f>IF(PREENCHER!#REF!="","",PREENCHER!#REF!)</f>
        <v>#REF!</v>
      </c>
      <c r="D18" s="32" t="e">
        <f>IF(PREENCHER!#REF!="","",PREENCHER!#REF!)</f>
        <v>#REF!</v>
      </c>
      <c r="E18" s="33" t="e">
        <f>IF(PREENCHER!#REF!="","",IF(COUNTIF(PREENCHER!#REF!,PREENCHER!#REF!)=0,CONCATENATE(PREENCHER!#REF!,#REF!),PREENCHER!#REF!))</f>
        <v>#REF!</v>
      </c>
      <c r="F18" s="33" t="e">
        <f>IF(PREENCHER!#REF!="","",IF(COUNTIF(PREENCHER!#REF!,PREENCHER!#REF!)=0,CONCATENATE(PREENCHER!#REF!,#REF!),PREENCHER!#REF!))</f>
        <v>#REF!</v>
      </c>
      <c r="G18" s="33" t="e">
        <f>IF(PREENCHER!#REF!="","",IF(COUNTIF(PREENCHER!#REF!,PREENCHER!#REF!)=0,CONCATENATE(PREENCHER!#REF!,#REF!),PREENCHER!#REF!))</f>
        <v>#REF!</v>
      </c>
      <c r="H18" s="33" t="e">
        <f>IF(PREENCHER!#REF!="","",IF(COUNTIF(PREENCHER!#REF!,PREENCHER!#REF!)=0,CONCATENATE(PREENCHER!#REF!,#REF!),PREENCHER!#REF!))</f>
        <v>#REF!</v>
      </c>
      <c r="I18" s="33" t="e">
        <f>IF(PREENCHER!#REF!="","",IF(COUNTIF(PREENCHER!#REF!,PREENCHER!#REF!)=0,CONCATENATE(PREENCHER!#REF!,#REF!),PREENCHER!#REF!))</f>
        <v>#REF!</v>
      </c>
      <c r="J18" s="33" t="e">
        <f>IF(PREENCHER!#REF!="","",IF(COUNTIF(PREENCHER!#REF!,PREENCHER!#REF!)=0,CONCATENATE(PREENCHER!#REF!,#REF!),PREENCHER!#REF!))</f>
        <v>#REF!</v>
      </c>
      <c r="K18" s="33" t="e">
        <f>IF(PREENCHER!#REF!="","",IF(COUNTIF(PREENCHER!#REF!,PREENCHER!#REF!)=0,CONCATENATE(PREENCHER!#REF!,#REF!),PREENCHER!#REF!))</f>
        <v>#REF!</v>
      </c>
      <c r="L18" s="33" t="e">
        <f>IF(PREENCHER!#REF!="","",IF(COUNTIF(PREENCHER!#REF!,PREENCHER!#REF!)=0,CONCATENATE(PREENCHER!#REF!,#REF!),PREENCHER!#REF!))</f>
        <v>#REF!</v>
      </c>
      <c r="M18" s="33" t="e">
        <f>IF(PREENCHER!#REF!="","",IF(COUNTIF(PREENCHER!#REF!,PREENCHER!#REF!)=0,CONCATENATE(PREENCHER!#REF!,#REF!),PREENCHER!#REF!))</f>
        <v>#REF!</v>
      </c>
      <c r="N18" s="33" t="e">
        <f>IF(PREENCHER!#REF!="","",IF(COUNTIF(PREENCHER!#REF!,PREENCHER!#REF!)=0,CONCATENATE(PREENCHER!#REF!,#REF!),PREENCHER!#REF!))</f>
        <v>#REF!</v>
      </c>
      <c r="O18" s="42" t="str">
        <f t="shared" si="0"/>
        <v/>
      </c>
      <c r="P18" s="42" t="str">
        <f t="shared" si="1"/>
        <v/>
      </c>
      <c r="Q18" s="53"/>
      <c r="R18" s="30"/>
      <c r="S18" s="42" t="str">
        <f t="shared" si="2"/>
        <v/>
      </c>
      <c r="T18" s="42" t="str">
        <f t="shared" si="3"/>
        <v/>
      </c>
      <c r="U18" s="54" t="str">
        <f t="shared" si="4"/>
        <v/>
      </c>
    </row>
    <row r="19" spans="1:21" x14ac:dyDescent="0.3">
      <c r="A19" s="32" t="e">
        <f>IF(PREENCHER!#REF!="","",PREENCHER!#REF!)</f>
        <v>#REF!</v>
      </c>
      <c r="B19" s="32" t="e">
        <f>IF(PREENCHER!#REF!="","",PREENCHER!#REF!)</f>
        <v>#REF!</v>
      </c>
      <c r="C19" s="32" t="e">
        <f>IF(PREENCHER!#REF!="","",PREENCHER!#REF!)</f>
        <v>#REF!</v>
      </c>
      <c r="D19" s="32" t="e">
        <f>IF(PREENCHER!#REF!="","",PREENCHER!#REF!)</f>
        <v>#REF!</v>
      </c>
      <c r="E19" s="33" t="e">
        <f>IF(PREENCHER!#REF!="","",IF(COUNTIF(PREENCHER!#REF!,PREENCHER!#REF!)=0,CONCATENATE(PREENCHER!#REF!,#REF!),PREENCHER!#REF!))</f>
        <v>#REF!</v>
      </c>
      <c r="F19" s="33" t="e">
        <f>IF(PREENCHER!#REF!="","",IF(COUNTIF(PREENCHER!#REF!,PREENCHER!#REF!)=0,CONCATENATE(PREENCHER!#REF!,#REF!),PREENCHER!#REF!))</f>
        <v>#REF!</v>
      </c>
      <c r="G19" s="33" t="e">
        <f>IF(PREENCHER!#REF!="","",IF(COUNTIF(PREENCHER!#REF!,PREENCHER!#REF!)=0,CONCATENATE(PREENCHER!#REF!,#REF!),PREENCHER!#REF!))</f>
        <v>#REF!</v>
      </c>
      <c r="H19" s="33" t="e">
        <f>IF(PREENCHER!#REF!="","",IF(COUNTIF(PREENCHER!#REF!,PREENCHER!#REF!)=0,CONCATENATE(PREENCHER!#REF!,#REF!),PREENCHER!#REF!))</f>
        <v>#REF!</v>
      </c>
      <c r="I19" s="33" t="e">
        <f>IF(PREENCHER!#REF!="","",IF(COUNTIF(PREENCHER!#REF!,PREENCHER!#REF!)=0,CONCATENATE(PREENCHER!#REF!,#REF!),PREENCHER!#REF!))</f>
        <v>#REF!</v>
      </c>
      <c r="J19" s="33" t="e">
        <f>IF(PREENCHER!#REF!="","",IF(COUNTIF(PREENCHER!#REF!,PREENCHER!#REF!)=0,CONCATENATE(PREENCHER!#REF!,#REF!),PREENCHER!#REF!))</f>
        <v>#REF!</v>
      </c>
      <c r="K19" s="33" t="e">
        <f>IF(PREENCHER!#REF!="","",IF(COUNTIF(PREENCHER!#REF!,PREENCHER!#REF!)=0,CONCATENATE(PREENCHER!#REF!,#REF!),PREENCHER!#REF!))</f>
        <v>#REF!</v>
      </c>
      <c r="L19" s="33" t="e">
        <f>IF(PREENCHER!#REF!="","",IF(COUNTIF(PREENCHER!#REF!,PREENCHER!#REF!)=0,CONCATENATE(PREENCHER!#REF!,#REF!),PREENCHER!#REF!))</f>
        <v>#REF!</v>
      </c>
      <c r="M19" s="33" t="e">
        <f>IF(PREENCHER!#REF!="","",IF(COUNTIF(PREENCHER!#REF!,PREENCHER!#REF!)=0,CONCATENATE(PREENCHER!#REF!,#REF!),PREENCHER!#REF!))</f>
        <v>#REF!</v>
      </c>
      <c r="N19" s="33" t="e">
        <f>IF(PREENCHER!#REF!="","",IF(COUNTIF(PREENCHER!#REF!,PREENCHER!#REF!)=0,CONCATENATE(PREENCHER!#REF!,#REF!),PREENCHER!#REF!))</f>
        <v>#REF!</v>
      </c>
      <c r="O19" s="42" t="str">
        <f t="shared" si="0"/>
        <v/>
      </c>
      <c r="P19" s="42" t="str">
        <f t="shared" si="1"/>
        <v/>
      </c>
      <c r="Q19" s="53"/>
      <c r="R19" s="30"/>
      <c r="S19" s="42" t="str">
        <f t="shared" si="2"/>
        <v/>
      </c>
      <c r="T19" s="42" t="str">
        <f t="shared" si="3"/>
        <v/>
      </c>
      <c r="U19" s="54" t="str">
        <f t="shared" si="4"/>
        <v/>
      </c>
    </row>
    <row r="20" spans="1:21" x14ac:dyDescent="0.3">
      <c r="A20" s="32" t="e">
        <f>IF(PREENCHER!#REF!="","",PREENCHER!#REF!)</f>
        <v>#REF!</v>
      </c>
      <c r="B20" s="32" t="e">
        <f>IF(PREENCHER!#REF!="","",PREENCHER!#REF!)</f>
        <v>#REF!</v>
      </c>
      <c r="C20" s="32" t="e">
        <f>IF(PREENCHER!#REF!="","",PREENCHER!#REF!)</f>
        <v>#REF!</v>
      </c>
      <c r="D20" s="32" t="e">
        <f>IF(PREENCHER!#REF!="","",PREENCHER!#REF!)</f>
        <v>#REF!</v>
      </c>
      <c r="E20" s="33" t="e">
        <f>IF(PREENCHER!#REF!="","",IF(COUNTIF(PREENCHER!#REF!,PREENCHER!#REF!)=0,CONCATENATE(PREENCHER!#REF!,#REF!),PREENCHER!#REF!))</f>
        <v>#REF!</v>
      </c>
      <c r="F20" s="33" t="e">
        <f>IF(PREENCHER!#REF!="","",IF(COUNTIF(PREENCHER!#REF!,PREENCHER!#REF!)=0,CONCATENATE(PREENCHER!#REF!,#REF!),PREENCHER!#REF!))</f>
        <v>#REF!</v>
      </c>
      <c r="G20" s="33" t="e">
        <f>IF(PREENCHER!#REF!="","",IF(COUNTIF(PREENCHER!#REF!,PREENCHER!#REF!)=0,CONCATENATE(PREENCHER!#REF!,#REF!),PREENCHER!#REF!))</f>
        <v>#REF!</v>
      </c>
      <c r="H20" s="33" t="e">
        <f>IF(PREENCHER!#REF!="","",IF(COUNTIF(PREENCHER!#REF!,PREENCHER!#REF!)=0,CONCATENATE(PREENCHER!#REF!,#REF!),PREENCHER!#REF!))</f>
        <v>#REF!</v>
      </c>
      <c r="I20" s="33" t="e">
        <f>IF(PREENCHER!#REF!="","",IF(COUNTIF(PREENCHER!#REF!,PREENCHER!#REF!)=0,CONCATENATE(PREENCHER!#REF!,#REF!),PREENCHER!#REF!))</f>
        <v>#REF!</v>
      </c>
      <c r="J20" s="33" t="e">
        <f>IF(PREENCHER!#REF!="","",IF(COUNTIF(PREENCHER!#REF!,PREENCHER!#REF!)=0,CONCATENATE(PREENCHER!#REF!,#REF!),PREENCHER!#REF!))</f>
        <v>#REF!</v>
      </c>
      <c r="K20" s="33" t="e">
        <f>IF(PREENCHER!#REF!="","",IF(COUNTIF(PREENCHER!#REF!,PREENCHER!#REF!)=0,CONCATENATE(PREENCHER!#REF!,#REF!),PREENCHER!#REF!))</f>
        <v>#REF!</v>
      </c>
      <c r="L20" s="33" t="e">
        <f>IF(PREENCHER!#REF!="","",IF(COUNTIF(PREENCHER!#REF!,PREENCHER!#REF!)=0,CONCATENATE(PREENCHER!#REF!,#REF!),PREENCHER!#REF!))</f>
        <v>#REF!</v>
      </c>
      <c r="M20" s="33" t="e">
        <f>IF(PREENCHER!#REF!="","",IF(COUNTIF(PREENCHER!#REF!,PREENCHER!#REF!)=0,CONCATENATE(PREENCHER!#REF!,#REF!),PREENCHER!#REF!))</f>
        <v>#REF!</v>
      </c>
      <c r="N20" s="33" t="e">
        <f>IF(PREENCHER!#REF!="","",IF(COUNTIF(PREENCHER!#REF!,PREENCHER!#REF!)=0,CONCATENATE(PREENCHER!#REF!,#REF!),PREENCHER!#REF!))</f>
        <v>#REF!</v>
      </c>
      <c r="O20" s="42" t="str">
        <f t="shared" si="0"/>
        <v/>
      </c>
      <c r="P20" s="42" t="str">
        <f t="shared" si="1"/>
        <v/>
      </c>
      <c r="Q20" s="53"/>
      <c r="R20" s="30"/>
      <c r="S20" s="42" t="str">
        <f t="shared" si="2"/>
        <v/>
      </c>
      <c r="T20" s="42" t="str">
        <f t="shared" si="3"/>
        <v/>
      </c>
      <c r="U20" s="54" t="str">
        <f t="shared" si="4"/>
        <v/>
      </c>
    </row>
    <row r="21" spans="1:21" x14ac:dyDescent="0.3">
      <c r="A21" s="32" t="e">
        <f>IF(PREENCHER!#REF!="","",PREENCHER!#REF!)</f>
        <v>#REF!</v>
      </c>
      <c r="B21" s="32" t="e">
        <f>IF(PREENCHER!#REF!="","",PREENCHER!#REF!)</f>
        <v>#REF!</v>
      </c>
      <c r="C21" s="32" t="e">
        <f>IF(PREENCHER!#REF!="","",PREENCHER!#REF!)</f>
        <v>#REF!</v>
      </c>
      <c r="D21" s="32" t="e">
        <f>IF(PREENCHER!#REF!="","",PREENCHER!#REF!)</f>
        <v>#REF!</v>
      </c>
      <c r="E21" s="33" t="e">
        <f>IF(PREENCHER!#REF!="","",IF(COUNTIF(PREENCHER!#REF!,PREENCHER!#REF!)=0,CONCATENATE(PREENCHER!#REF!,#REF!),PREENCHER!#REF!))</f>
        <v>#REF!</v>
      </c>
      <c r="F21" s="33" t="e">
        <f>IF(PREENCHER!#REF!="","",IF(COUNTIF(PREENCHER!#REF!,PREENCHER!#REF!)=0,CONCATENATE(PREENCHER!#REF!,#REF!),PREENCHER!#REF!))</f>
        <v>#REF!</v>
      </c>
      <c r="G21" s="33" t="e">
        <f>IF(PREENCHER!#REF!="","",IF(COUNTIF(PREENCHER!#REF!,PREENCHER!#REF!)=0,CONCATENATE(PREENCHER!#REF!,#REF!),PREENCHER!#REF!))</f>
        <v>#REF!</v>
      </c>
      <c r="H21" s="33" t="e">
        <f>IF(PREENCHER!#REF!="","",IF(COUNTIF(PREENCHER!#REF!,PREENCHER!#REF!)=0,CONCATENATE(PREENCHER!#REF!,#REF!),PREENCHER!#REF!))</f>
        <v>#REF!</v>
      </c>
      <c r="I21" s="33" t="e">
        <f>IF(PREENCHER!#REF!="","",IF(COUNTIF(PREENCHER!#REF!,PREENCHER!#REF!)=0,CONCATENATE(PREENCHER!#REF!,#REF!),PREENCHER!#REF!))</f>
        <v>#REF!</v>
      </c>
      <c r="J21" s="33" t="e">
        <f>IF(PREENCHER!#REF!="","",IF(COUNTIF(PREENCHER!#REF!,PREENCHER!#REF!)=0,CONCATENATE(PREENCHER!#REF!,#REF!),PREENCHER!#REF!))</f>
        <v>#REF!</v>
      </c>
      <c r="K21" s="33" t="e">
        <f>IF(PREENCHER!#REF!="","",IF(COUNTIF(PREENCHER!#REF!,PREENCHER!#REF!)=0,CONCATENATE(PREENCHER!#REF!,#REF!),PREENCHER!#REF!))</f>
        <v>#REF!</v>
      </c>
      <c r="L21" s="33" t="e">
        <f>IF(PREENCHER!#REF!="","",IF(COUNTIF(PREENCHER!#REF!,PREENCHER!#REF!)=0,CONCATENATE(PREENCHER!#REF!,#REF!),PREENCHER!#REF!))</f>
        <v>#REF!</v>
      </c>
      <c r="M21" s="33" t="e">
        <f>IF(PREENCHER!#REF!="","",IF(COUNTIF(PREENCHER!#REF!,PREENCHER!#REF!)=0,CONCATENATE(PREENCHER!#REF!,#REF!),PREENCHER!#REF!))</f>
        <v>#REF!</v>
      </c>
      <c r="N21" s="33" t="e">
        <f>IF(PREENCHER!#REF!="","",IF(COUNTIF(PREENCHER!#REF!,PREENCHER!#REF!)=0,CONCATENATE(PREENCHER!#REF!,#REF!),PREENCHER!#REF!))</f>
        <v>#REF!</v>
      </c>
      <c r="O21" s="42" t="str">
        <f t="shared" si="0"/>
        <v/>
      </c>
      <c r="P21" s="42" t="str">
        <f t="shared" si="1"/>
        <v/>
      </c>
      <c r="Q21" s="53"/>
      <c r="R21" s="30"/>
      <c r="S21" s="42" t="str">
        <f t="shared" si="2"/>
        <v/>
      </c>
      <c r="T21" s="42" t="str">
        <f t="shared" si="3"/>
        <v/>
      </c>
      <c r="U21" s="54" t="str">
        <f t="shared" si="4"/>
        <v/>
      </c>
    </row>
    <row r="22" spans="1:21" x14ac:dyDescent="0.3">
      <c r="A22" s="32" t="e">
        <f>IF(PREENCHER!#REF!="","",PREENCHER!#REF!)</f>
        <v>#REF!</v>
      </c>
      <c r="B22" s="32" t="e">
        <f>IF(PREENCHER!#REF!="","",PREENCHER!#REF!)</f>
        <v>#REF!</v>
      </c>
      <c r="C22" s="32" t="e">
        <f>IF(PREENCHER!#REF!="","",PREENCHER!#REF!)</f>
        <v>#REF!</v>
      </c>
      <c r="D22" s="32" t="e">
        <f>IF(PREENCHER!#REF!="","",PREENCHER!#REF!)</f>
        <v>#REF!</v>
      </c>
      <c r="E22" s="33" t="e">
        <f>IF(PREENCHER!#REF!="","",IF(COUNTIF(PREENCHER!#REF!,PREENCHER!#REF!)=0,CONCATENATE(PREENCHER!#REF!,#REF!),PREENCHER!#REF!))</f>
        <v>#REF!</v>
      </c>
      <c r="F22" s="33" t="e">
        <f>IF(PREENCHER!#REF!="","",IF(COUNTIF(PREENCHER!#REF!,PREENCHER!#REF!)=0,CONCATENATE(PREENCHER!#REF!,#REF!),PREENCHER!#REF!))</f>
        <v>#REF!</v>
      </c>
      <c r="G22" s="33" t="e">
        <f>IF(PREENCHER!#REF!="","",IF(COUNTIF(PREENCHER!#REF!,PREENCHER!#REF!)=0,CONCATENATE(PREENCHER!#REF!,#REF!),PREENCHER!#REF!))</f>
        <v>#REF!</v>
      </c>
      <c r="H22" s="33" t="e">
        <f>IF(PREENCHER!#REF!="","",IF(COUNTIF(PREENCHER!#REF!,PREENCHER!#REF!)=0,CONCATENATE(PREENCHER!#REF!,#REF!),PREENCHER!#REF!))</f>
        <v>#REF!</v>
      </c>
      <c r="I22" s="33" t="e">
        <f>IF(PREENCHER!#REF!="","",IF(COUNTIF(PREENCHER!#REF!,PREENCHER!#REF!)=0,CONCATENATE(PREENCHER!#REF!,#REF!),PREENCHER!#REF!))</f>
        <v>#REF!</v>
      </c>
      <c r="J22" s="33" t="e">
        <f>IF(PREENCHER!#REF!="","",IF(COUNTIF(PREENCHER!#REF!,PREENCHER!#REF!)=0,CONCATENATE(PREENCHER!#REF!,#REF!),PREENCHER!#REF!))</f>
        <v>#REF!</v>
      </c>
      <c r="K22" s="33" t="e">
        <f>IF(PREENCHER!#REF!="","",IF(COUNTIF(PREENCHER!#REF!,PREENCHER!#REF!)=0,CONCATENATE(PREENCHER!#REF!,#REF!),PREENCHER!#REF!))</f>
        <v>#REF!</v>
      </c>
      <c r="L22" s="33" t="e">
        <f>IF(PREENCHER!#REF!="","",IF(COUNTIF(PREENCHER!#REF!,PREENCHER!#REF!)=0,CONCATENATE(PREENCHER!#REF!,#REF!),PREENCHER!#REF!))</f>
        <v>#REF!</v>
      </c>
      <c r="M22" s="33" t="e">
        <f>IF(PREENCHER!#REF!="","",IF(COUNTIF(PREENCHER!#REF!,PREENCHER!#REF!)=0,CONCATENATE(PREENCHER!#REF!,#REF!),PREENCHER!#REF!))</f>
        <v>#REF!</v>
      </c>
      <c r="N22" s="33" t="e">
        <f>IF(PREENCHER!#REF!="","",IF(COUNTIF(PREENCHER!#REF!,PREENCHER!#REF!)=0,CONCATENATE(PREENCHER!#REF!,#REF!),PREENCHER!#REF!))</f>
        <v>#REF!</v>
      </c>
      <c r="O22" s="42" t="str">
        <f t="shared" si="0"/>
        <v/>
      </c>
      <c r="P22" s="42" t="str">
        <f t="shared" si="1"/>
        <v/>
      </c>
      <c r="Q22" s="53"/>
      <c r="R22" s="30"/>
      <c r="S22" s="42" t="str">
        <f t="shared" si="2"/>
        <v/>
      </c>
      <c r="T22" s="42" t="str">
        <f t="shared" si="3"/>
        <v/>
      </c>
      <c r="U22" s="54" t="str">
        <f t="shared" si="4"/>
        <v/>
      </c>
    </row>
    <row r="23" spans="1:21" x14ac:dyDescent="0.3">
      <c r="A23" s="32" t="e">
        <f>IF(PREENCHER!#REF!="","",PREENCHER!#REF!)</f>
        <v>#REF!</v>
      </c>
      <c r="B23" s="32" t="e">
        <f>IF(PREENCHER!#REF!="","",PREENCHER!#REF!)</f>
        <v>#REF!</v>
      </c>
      <c r="C23" s="32" t="e">
        <f>IF(PREENCHER!#REF!="","",PREENCHER!#REF!)</f>
        <v>#REF!</v>
      </c>
      <c r="D23" s="32" t="e">
        <f>IF(PREENCHER!#REF!="","",PREENCHER!#REF!)</f>
        <v>#REF!</v>
      </c>
      <c r="E23" s="33" t="e">
        <f>IF(PREENCHER!#REF!="","",IF(COUNTIF(PREENCHER!#REF!,PREENCHER!#REF!)=0,CONCATENATE(PREENCHER!#REF!,#REF!),PREENCHER!#REF!))</f>
        <v>#REF!</v>
      </c>
      <c r="F23" s="33" t="e">
        <f>IF(PREENCHER!#REF!="","",IF(COUNTIF(PREENCHER!#REF!,PREENCHER!#REF!)=0,CONCATENATE(PREENCHER!#REF!,#REF!),PREENCHER!#REF!))</f>
        <v>#REF!</v>
      </c>
      <c r="G23" s="33" t="e">
        <f>IF(PREENCHER!#REF!="","",IF(COUNTIF(PREENCHER!#REF!,PREENCHER!#REF!)=0,CONCATENATE(PREENCHER!#REF!,#REF!),PREENCHER!#REF!))</f>
        <v>#REF!</v>
      </c>
      <c r="H23" s="33" t="e">
        <f>IF(PREENCHER!#REF!="","",IF(COUNTIF(PREENCHER!#REF!,PREENCHER!#REF!)=0,CONCATENATE(PREENCHER!#REF!,#REF!),PREENCHER!#REF!))</f>
        <v>#REF!</v>
      </c>
      <c r="I23" s="33" t="e">
        <f>IF(PREENCHER!#REF!="","",IF(COUNTIF(PREENCHER!#REF!,PREENCHER!#REF!)=0,CONCATENATE(PREENCHER!#REF!,#REF!),PREENCHER!#REF!))</f>
        <v>#REF!</v>
      </c>
      <c r="J23" s="33" t="e">
        <f>IF(PREENCHER!#REF!="","",IF(COUNTIF(PREENCHER!#REF!,PREENCHER!#REF!)=0,CONCATENATE(PREENCHER!#REF!,#REF!),PREENCHER!#REF!))</f>
        <v>#REF!</v>
      </c>
      <c r="K23" s="33" t="e">
        <f>IF(PREENCHER!#REF!="","",IF(COUNTIF(PREENCHER!#REF!,PREENCHER!#REF!)=0,CONCATENATE(PREENCHER!#REF!,#REF!),PREENCHER!#REF!))</f>
        <v>#REF!</v>
      </c>
      <c r="L23" s="33" t="e">
        <f>IF(PREENCHER!#REF!="","",IF(COUNTIF(PREENCHER!#REF!,PREENCHER!#REF!)=0,CONCATENATE(PREENCHER!#REF!,#REF!),PREENCHER!#REF!))</f>
        <v>#REF!</v>
      </c>
      <c r="M23" s="33" t="e">
        <f>IF(PREENCHER!#REF!="","",IF(COUNTIF(PREENCHER!#REF!,PREENCHER!#REF!)=0,CONCATENATE(PREENCHER!#REF!,#REF!),PREENCHER!#REF!))</f>
        <v>#REF!</v>
      </c>
      <c r="N23" s="33" t="e">
        <f>IF(PREENCHER!#REF!="","",IF(COUNTIF(PREENCHER!#REF!,PREENCHER!#REF!)=0,CONCATENATE(PREENCHER!#REF!,#REF!),PREENCHER!#REF!))</f>
        <v>#REF!</v>
      </c>
      <c r="O23" s="42" t="str">
        <f t="shared" si="0"/>
        <v/>
      </c>
      <c r="P23" s="42" t="str">
        <f t="shared" si="1"/>
        <v/>
      </c>
      <c r="Q23" s="53"/>
      <c r="R23" s="30"/>
      <c r="S23" s="42" t="str">
        <f t="shared" si="2"/>
        <v/>
      </c>
      <c r="T23" s="42" t="str">
        <f t="shared" si="3"/>
        <v/>
      </c>
      <c r="U23" s="54" t="str">
        <f t="shared" si="4"/>
        <v/>
      </c>
    </row>
    <row r="24" spans="1:21" x14ac:dyDescent="0.3">
      <c r="A24" s="32" t="e">
        <f>IF(PREENCHER!#REF!="","",PREENCHER!#REF!)</f>
        <v>#REF!</v>
      </c>
      <c r="B24" s="32" t="e">
        <f>IF(PREENCHER!#REF!="","",PREENCHER!#REF!)</f>
        <v>#REF!</v>
      </c>
      <c r="C24" s="32" t="e">
        <f>IF(PREENCHER!#REF!="","",PREENCHER!#REF!)</f>
        <v>#REF!</v>
      </c>
      <c r="D24" s="32" t="e">
        <f>IF(PREENCHER!#REF!="","",PREENCHER!#REF!)</f>
        <v>#REF!</v>
      </c>
      <c r="E24" s="33" t="e">
        <f>IF(PREENCHER!#REF!="","",IF(COUNTIF(PREENCHER!#REF!,PREENCHER!#REF!)=0,CONCATENATE(PREENCHER!#REF!,#REF!),PREENCHER!#REF!))</f>
        <v>#REF!</v>
      </c>
      <c r="F24" s="33" t="e">
        <f>IF(PREENCHER!#REF!="","",IF(COUNTIF(PREENCHER!#REF!,PREENCHER!#REF!)=0,CONCATENATE(PREENCHER!#REF!,#REF!),PREENCHER!#REF!))</f>
        <v>#REF!</v>
      </c>
      <c r="G24" s="33" t="e">
        <f>IF(PREENCHER!#REF!="","",IF(COUNTIF(PREENCHER!#REF!,PREENCHER!#REF!)=0,CONCATENATE(PREENCHER!#REF!,#REF!),PREENCHER!#REF!))</f>
        <v>#REF!</v>
      </c>
      <c r="H24" s="33" t="e">
        <f>IF(PREENCHER!#REF!="","",IF(COUNTIF(PREENCHER!#REF!,PREENCHER!#REF!)=0,CONCATENATE(PREENCHER!#REF!,#REF!),PREENCHER!#REF!))</f>
        <v>#REF!</v>
      </c>
      <c r="I24" s="33" t="e">
        <f>IF(PREENCHER!#REF!="","",IF(COUNTIF(PREENCHER!#REF!,PREENCHER!#REF!)=0,CONCATENATE(PREENCHER!#REF!,#REF!),PREENCHER!#REF!))</f>
        <v>#REF!</v>
      </c>
      <c r="J24" s="33" t="e">
        <f>IF(PREENCHER!#REF!="","",IF(COUNTIF(PREENCHER!#REF!,PREENCHER!#REF!)=0,CONCATENATE(PREENCHER!#REF!,#REF!),PREENCHER!#REF!))</f>
        <v>#REF!</v>
      </c>
      <c r="K24" s="33" t="e">
        <f>IF(PREENCHER!#REF!="","",IF(COUNTIF(PREENCHER!#REF!,PREENCHER!#REF!)=0,CONCATENATE(PREENCHER!#REF!,#REF!),PREENCHER!#REF!))</f>
        <v>#REF!</v>
      </c>
      <c r="L24" s="33" t="e">
        <f>IF(PREENCHER!#REF!="","",IF(COUNTIF(PREENCHER!#REF!,PREENCHER!#REF!)=0,CONCATENATE(PREENCHER!#REF!,#REF!),PREENCHER!#REF!))</f>
        <v>#REF!</v>
      </c>
      <c r="M24" s="33" t="e">
        <f>IF(PREENCHER!#REF!="","",IF(COUNTIF(PREENCHER!#REF!,PREENCHER!#REF!)=0,CONCATENATE(PREENCHER!#REF!,#REF!),PREENCHER!#REF!))</f>
        <v>#REF!</v>
      </c>
      <c r="N24" s="33" t="e">
        <f>IF(PREENCHER!#REF!="","",IF(COUNTIF(PREENCHER!#REF!,PREENCHER!#REF!)=0,CONCATENATE(PREENCHER!#REF!,#REF!),PREENCHER!#REF!))</f>
        <v>#REF!</v>
      </c>
      <c r="O24" s="42" t="str">
        <f t="shared" si="0"/>
        <v/>
      </c>
      <c r="P24" s="42" t="str">
        <f t="shared" si="1"/>
        <v/>
      </c>
      <c r="Q24" s="53"/>
      <c r="R24" s="30"/>
      <c r="S24" s="42" t="str">
        <f t="shared" si="2"/>
        <v/>
      </c>
      <c r="T24" s="42" t="str">
        <f t="shared" si="3"/>
        <v/>
      </c>
      <c r="U24" s="54" t="str">
        <f t="shared" si="4"/>
        <v/>
      </c>
    </row>
    <row r="25" spans="1:21" x14ac:dyDescent="0.3">
      <c r="A25" s="32" t="e">
        <f>IF(PREENCHER!#REF!="","",PREENCHER!#REF!)</f>
        <v>#REF!</v>
      </c>
      <c r="B25" s="32" t="e">
        <f>IF(PREENCHER!#REF!="","",PREENCHER!#REF!)</f>
        <v>#REF!</v>
      </c>
      <c r="C25" s="32" t="e">
        <f>IF(PREENCHER!#REF!="","",PREENCHER!#REF!)</f>
        <v>#REF!</v>
      </c>
      <c r="D25" s="32" t="e">
        <f>IF(PREENCHER!#REF!="","",PREENCHER!#REF!)</f>
        <v>#REF!</v>
      </c>
      <c r="E25" s="33" t="e">
        <f>IF(PREENCHER!#REF!="","",IF(COUNTIF(PREENCHER!#REF!,PREENCHER!#REF!)=0,CONCATENATE(PREENCHER!#REF!,#REF!),PREENCHER!#REF!))</f>
        <v>#REF!</v>
      </c>
      <c r="F25" s="33" t="e">
        <f>IF(PREENCHER!#REF!="","",IF(COUNTIF(PREENCHER!#REF!,PREENCHER!#REF!)=0,CONCATENATE(PREENCHER!#REF!,#REF!),PREENCHER!#REF!))</f>
        <v>#REF!</v>
      </c>
      <c r="G25" s="33" t="e">
        <f>IF(PREENCHER!#REF!="","",IF(COUNTIF(PREENCHER!#REF!,PREENCHER!#REF!)=0,CONCATENATE(PREENCHER!#REF!,#REF!),PREENCHER!#REF!))</f>
        <v>#REF!</v>
      </c>
      <c r="H25" s="33" t="e">
        <f>IF(PREENCHER!#REF!="","",IF(COUNTIF(PREENCHER!#REF!,PREENCHER!#REF!)=0,CONCATENATE(PREENCHER!#REF!,#REF!),PREENCHER!#REF!))</f>
        <v>#REF!</v>
      </c>
      <c r="I25" s="33" t="e">
        <f>IF(PREENCHER!#REF!="","",IF(COUNTIF(PREENCHER!#REF!,PREENCHER!#REF!)=0,CONCATENATE(PREENCHER!#REF!,#REF!),PREENCHER!#REF!))</f>
        <v>#REF!</v>
      </c>
      <c r="J25" s="33" t="e">
        <f>IF(PREENCHER!#REF!="","",IF(COUNTIF(PREENCHER!#REF!,PREENCHER!#REF!)=0,CONCATENATE(PREENCHER!#REF!,#REF!),PREENCHER!#REF!))</f>
        <v>#REF!</v>
      </c>
      <c r="K25" s="33" t="e">
        <f>IF(PREENCHER!#REF!="","",IF(COUNTIF(PREENCHER!#REF!,PREENCHER!#REF!)=0,CONCATENATE(PREENCHER!#REF!,#REF!),PREENCHER!#REF!))</f>
        <v>#REF!</v>
      </c>
      <c r="L25" s="33" t="e">
        <f>IF(PREENCHER!#REF!="","",IF(COUNTIF(PREENCHER!#REF!,PREENCHER!#REF!)=0,CONCATENATE(PREENCHER!#REF!,#REF!),PREENCHER!#REF!))</f>
        <v>#REF!</v>
      </c>
      <c r="M25" s="33" t="e">
        <f>IF(PREENCHER!#REF!="","",IF(COUNTIF(PREENCHER!#REF!,PREENCHER!#REF!)=0,CONCATENATE(PREENCHER!#REF!,#REF!),PREENCHER!#REF!))</f>
        <v>#REF!</v>
      </c>
      <c r="N25" s="33" t="e">
        <f>IF(PREENCHER!#REF!="","",IF(COUNTIF(PREENCHER!#REF!,PREENCHER!#REF!)=0,CONCATENATE(PREENCHER!#REF!,#REF!),PREENCHER!#REF!))</f>
        <v>#REF!</v>
      </c>
      <c r="O25" s="42" t="str">
        <f t="shared" si="0"/>
        <v/>
      </c>
      <c r="P25" s="42" t="str">
        <f t="shared" si="1"/>
        <v/>
      </c>
      <c r="Q25" s="53"/>
      <c r="R25" s="30"/>
      <c r="S25" s="42" t="str">
        <f t="shared" si="2"/>
        <v/>
      </c>
      <c r="T25" s="42" t="str">
        <f t="shared" si="3"/>
        <v/>
      </c>
      <c r="U25" s="54" t="str">
        <f t="shared" si="4"/>
        <v/>
      </c>
    </row>
    <row r="26" spans="1:21" x14ac:dyDescent="0.3">
      <c r="A26" s="32" t="e">
        <f>IF(PREENCHER!#REF!="","",PREENCHER!#REF!)</f>
        <v>#REF!</v>
      </c>
      <c r="B26" s="32" t="e">
        <f>IF(PREENCHER!#REF!="","",PREENCHER!#REF!)</f>
        <v>#REF!</v>
      </c>
      <c r="C26" s="32" t="e">
        <f>IF(PREENCHER!#REF!="","",PREENCHER!#REF!)</f>
        <v>#REF!</v>
      </c>
      <c r="D26" s="32" t="e">
        <f>IF(PREENCHER!#REF!="","",PREENCHER!#REF!)</f>
        <v>#REF!</v>
      </c>
      <c r="E26" s="33" t="e">
        <f>IF(PREENCHER!#REF!="","",IF(COUNTIF(PREENCHER!#REF!,PREENCHER!#REF!)=0,CONCATENATE(PREENCHER!#REF!,#REF!),PREENCHER!#REF!))</f>
        <v>#REF!</v>
      </c>
      <c r="F26" s="33" t="e">
        <f>IF(PREENCHER!#REF!="","",IF(COUNTIF(PREENCHER!#REF!,PREENCHER!#REF!)=0,CONCATENATE(PREENCHER!#REF!,#REF!),PREENCHER!#REF!))</f>
        <v>#REF!</v>
      </c>
      <c r="G26" s="33" t="e">
        <f>IF(PREENCHER!#REF!="","",IF(COUNTIF(PREENCHER!#REF!,PREENCHER!#REF!)=0,CONCATENATE(PREENCHER!#REF!,#REF!),PREENCHER!#REF!))</f>
        <v>#REF!</v>
      </c>
      <c r="H26" s="33" t="e">
        <f>IF(PREENCHER!#REF!="","",IF(COUNTIF(PREENCHER!#REF!,PREENCHER!#REF!)=0,CONCATENATE(PREENCHER!#REF!,#REF!),PREENCHER!#REF!))</f>
        <v>#REF!</v>
      </c>
      <c r="I26" s="33" t="e">
        <f>IF(PREENCHER!#REF!="","",IF(COUNTIF(PREENCHER!#REF!,PREENCHER!#REF!)=0,CONCATENATE(PREENCHER!#REF!,#REF!),PREENCHER!#REF!))</f>
        <v>#REF!</v>
      </c>
      <c r="J26" s="33" t="e">
        <f>IF(PREENCHER!#REF!="","",IF(COUNTIF(PREENCHER!#REF!,PREENCHER!#REF!)=0,CONCATENATE(PREENCHER!#REF!,#REF!),PREENCHER!#REF!))</f>
        <v>#REF!</v>
      </c>
      <c r="K26" s="33" t="e">
        <f>IF(PREENCHER!#REF!="","",IF(COUNTIF(PREENCHER!#REF!,PREENCHER!#REF!)=0,CONCATENATE(PREENCHER!#REF!,#REF!),PREENCHER!#REF!))</f>
        <v>#REF!</v>
      </c>
      <c r="L26" s="33" t="e">
        <f>IF(PREENCHER!#REF!="","",IF(COUNTIF(PREENCHER!#REF!,PREENCHER!#REF!)=0,CONCATENATE(PREENCHER!#REF!,#REF!),PREENCHER!#REF!))</f>
        <v>#REF!</v>
      </c>
      <c r="M26" s="33" t="e">
        <f>IF(PREENCHER!#REF!="","",IF(COUNTIF(PREENCHER!#REF!,PREENCHER!#REF!)=0,CONCATENATE(PREENCHER!#REF!,#REF!),PREENCHER!#REF!))</f>
        <v>#REF!</v>
      </c>
      <c r="N26" s="33" t="e">
        <f>IF(PREENCHER!#REF!="","",IF(COUNTIF(PREENCHER!#REF!,PREENCHER!#REF!)=0,CONCATENATE(PREENCHER!#REF!,#REF!),PREENCHER!#REF!))</f>
        <v>#REF!</v>
      </c>
      <c r="O26" s="42" t="str">
        <f t="shared" si="0"/>
        <v/>
      </c>
      <c r="P26" s="42" t="str">
        <f t="shared" si="1"/>
        <v/>
      </c>
      <c r="Q26" s="53"/>
      <c r="R26" s="30"/>
      <c r="S26" s="42" t="str">
        <f t="shared" si="2"/>
        <v/>
      </c>
      <c r="T26" s="42" t="str">
        <f t="shared" si="3"/>
        <v/>
      </c>
      <c r="U26" s="54" t="str">
        <f t="shared" si="4"/>
        <v/>
      </c>
    </row>
    <row r="27" spans="1:21" x14ac:dyDescent="0.3">
      <c r="A27" s="32" t="e">
        <f>IF(PREENCHER!#REF!="","",PREENCHER!#REF!)</f>
        <v>#REF!</v>
      </c>
      <c r="B27" s="32" t="e">
        <f>IF(PREENCHER!#REF!="","",PREENCHER!#REF!)</f>
        <v>#REF!</v>
      </c>
      <c r="C27" s="32" t="e">
        <f>IF(PREENCHER!#REF!="","",PREENCHER!#REF!)</f>
        <v>#REF!</v>
      </c>
      <c r="D27" s="32" t="e">
        <f>IF(PREENCHER!#REF!="","",PREENCHER!#REF!)</f>
        <v>#REF!</v>
      </c>
      <c r="E27" s="33" t="e">
        <f>IF(PREENCHER!#REF!="","",IF(COUNTIF(PREENCHER!#REF!,PREENCHER!#REF!)=0,CONCATENATE(PREENCHER!#REF!,#REF!),PREENCHER!#REF!))</f>
        <v>#REF!</v>
      </c>
      <c r="F27" s="33" t="e">
        <f>IF(PREENCHER!#REF!="","",IF(COUNTIF(PREENCHER!#REF!,PREENCHER!#REF!)=0,CONCATENATE(PREENCHER!#REF!,#REF!),PREENCHER!#REF!))</f>
        <v>#REF!</v>
      </c>
      <c r="G27" s="33" t="e">
        <f>IF(PREENCHER!#REF!="","",IF(COUNTIF(PREENCHER!#REF!,PREENCHER!#REF!)=0,CONCATENATE(PREENCHER!#REF!,#REF!),PREENCHER!#REF!))</f>
        <v>#REF!</v>
      </c>
      <c r="H27" s="33" t="e">
        <f>IF(PREENCHER!#REF!="","",IF(COUNTIF(PREENCHER!#REF!,PREENCHER!#REF!)=0,CONCATENATE(PREENCHER!#REF!,#REF!),PREENCHER!#REF!))</f>
        <v>#REF!</v>
      </c>
      <c r="I27" s="33" t="e">
        <f>IF(PREENCHER!#REF!="","",IF(COUNTIF(PREENCHER!#REF!,PREENCHER!#REF!)=0,CONCATENATE(PREENCHER!#REF!,#REF!),PREENCHER!#REF!))</f>
        <v>#REF!</v>
      </c>
      <c r="J27" s="33" t="e">
        <f>IF(PREENCHER!#REF!="","",IF(COUNTIF(PREENCHER!#REF!,PREENCHER!#REF!)=0,CONCATENATE(PREENCHER!#REF!,#REF!),PREENCHER!#REF!))</f>
        <v>#REF!</v>
      </c>
      <c r="K27" s="33" t="e">
        <f>IF(PREENCHER!#REF!="","",IF(COUNTIF(PREENCHER!#REF!,PREENCHER!#REF!)=0,CONCATENATE(PREENCHER!#REF!,#REF!),PREENCHER!#REF!))</f>
        <v>#REF!</v>
      </c>
      <c r="L27" s="33" t="e">
        <f>IF(PREENCHER!#REF!="","",IF(COUNTIF(PREENCHER!#REF!,PREENCHER!#REF!)=0,CONCATENATE(PREENCHER!#REF!,#REF!),PREENCHER!#REF!))</f>
        <v>#REF!</v>
      </c>
      <c r="M27" s="33" t="e">
        <f>IF(PREENCHER!#REF!="","",IF(COUNTIF(PREENCHER!#REF!,PREENCHER!#REF!)=0,CONCATENATE(PREENCHER!#REF!,#REF!),PREENCHER!#REF!))</f>
        <v>#REF!</v>
      </c>
      <c r="N27" s="33" t="e">
        <f>IF(PREENCHER!#REF!="","",IF(COUNTIF(PREENCHER!#REF!,PREENCHER!#REF!)=0,CONCATENATE(PREENCHER!#REF!,#REF!),PREENCHER!#REF!))</f>
        <v>#REF!</v>
      </c>
      <c r="O27" s="42" t="str">
        <f t="shared" si="0"/>
        <v/>
      </c>
      <c r="P27" s="42" t="str">
        <f t="shared" si="1"/>
        <v/>
      </c>
      <c r="Q27" s="53"/>
      <c r="R27" s="30"/>
      <c r="S27" s="42" t="str">
        <f t="shared" si="2"/>
        <v/>
      </c>
      <c r="T27" s="42" t="str">
        <f t="shared" si="3"/>
        <v/>
      </c>
      <c r="U27" s="54" t="str">
        <f t="shared" si="4"/>
        <v/>
      </c>
    </row>
    <row r="28" spans="1:21" x14ac:dyDescent="0.3">
      <c r="A28" s="32" t="e">
        <f>IF(PREENCHER!#REF!="","",PREENCHER!#REF!)</f>
        <v>#REF!</v>
      </c>
      <c r="B28" s="32" t="e">
        <f>IF(PREENCHER!#REF!="","",PREENCHER!#REF!)</f>
        <v>#REF!</v>
      </c>
      <c r="C28" s="32" t="e">
        <f>IF(PREENCHER!#REF!="","",PREENCHER!#REF!)</f>
        <v>#REF!</v>
      </c>
      <c r="D28" s="32" t="e">
        <f>IF(PREENCHER!#REF!="","",PREENCHER!#REF!)</f>
        <v>#REF!</v>
      </c>
      <c r="E28" s="33" t="e">
        <f>IF(PREENCHER!#REF!="","",IF(COUNTIF(PREENCHER!#REF!,PREENCHER!#REF!)=0,CONCATENATE(PREENCHER!#REF!,#REF!),PREENCHER!#REF!))</f>
        <v>#REF!</v>
      </c>
      <c r="F28" s="33" t="e">
        <f>IF(PREENCHER!#REF!="","",IF(COUNTIF(PREENCHER!#REF!,PREENCHER!#REF!)=0,CONCATENATE(PREENCHER!#REF!,#REF!),PREENCHER!#REF!))</f>
        <v>#REF!</v>
      </c>
      <c r="G28" s="33" t="e">
        <f>IF(PREENCHER!#REF!="","",IF(COUNTIF(PREENCHER!#REF!,PREENCHER!#REF!)=0,CONCATENATE(PREENCHER!#REF!,#REF!),PREENCHER!#REF!))</f>
        <v>#REF!</v>
      </c>
      <c r="H28" s="33" t="e">
        <f>IF(PREENCHER!#REF!="","",IF(COUNTIF(PREENCHER!#REF!,PREENCHER!#REF!)=0,CONCATENATE(PREENCHER!#REF!,#REF!),PREENCHER!#REF!))</f>
        <v>#REF!</v>
      </c>
      <c r="I28" s="33" t="e">
        <f>IF(PREENCHER!#REF!="","",IF(COUNTIF(PREENCHER!#REF!,PREENCHER!#REF!)=0,CONCATENATE(PREENCHER!#REF!,#REF!),PREENCHER!#REF!))</f>
        <v>#REF!</v>
      </c>
      <c r="J28" s="33" t="e">
        <f>IF(PREENCHER!#REF!="","",IF(COUNTIF(PREENCHER!#REF!,PREENCHER!#REF!)=0,CONCATENATE(PREENCHER!#REF!,#REF!),PREENCHER!#REF!))</f>
        <v>#REF!</v>
      </c>
      <c r="K28" s="33" t="e">
        <f>IF(PREENCHER!#REF!="","",IF(COUNTIF(PREENCHER!#REF!,PREENCHER!#REF!)=0,CONCATENATE(PREENCHER!#REF!,#REF!),PREENCHER!#REF!))</f>
        <v>#REF!</v>
      </c>
      <c r="L28" s="33" t="e">
        <f>IF(PREENCHER!#REF!="","",IF(COUNTIF(PREENCHER!#REF!,PREENCHER!#REF!)=0,CONCATENATE(PREENCHER!#REF!,#REF!),PREENCHER!#REF!))</f>
        <v>#REF!</v>
      </c>
      <c r="M28" s="33" t="e">
        <f>IF(PREENCHER!#REF!="","",IF(COUNTIF(PREENCHER!#REF!,PREENCHER!#REF!)=0,CONCATENATE(PREENCHER!#REF!,#REF!),PREENCHER!#REF!))</f>
        <v>#REF!</v>
      </c>
      <c r="N28" s="33" t="e">
        <f>IF(PREENCHER!#REF!="","",IF(COUNTIF(PREENCHER!#REF!,PREENCHER!#REF!)=0,CONCATENATE(PREENCHER!#REF!,#REF!),PREENCHER!#REF!))</f>
        <v>#REF!</v>
      </c>
      <c r="O28" s="42" t="str">
        <f t="shared" si="0"/>
        <v/>
      </c>
      <c r="P28" s="42" t="str">
        <f t="shared" si="1"/>
        <v/>
      </c>
      <c r="Q28" s="53"/>
      <c r="R28" s="30"/>
      <c r="S28" s="42" t="str">
        <f t="shared" si="2"/>
        <v/>
      </c>
      <c r="T28" s="42" t="str">
        <f t="shared" si="3"/>
        <v/>
      </c>
      <c r="U28" s="54" t="str">
        <f t="shared" si="4"/>
        <v/>
      </c>
    </row>
    <row r="29" spans="1:21" x14ac:dyDescent="0.3">
      <c r="A29" s="32" t="e">
        <f>IF(PREENCHER!#REF!="","",PREENCHER!#REF!)</f>
        <v>#REF!</v>
      </c>
      <c r="B29" s="32" t="e">
        <f>IF(PREENCHER!#REF!="","",PREENCHER!#REF!)</f>
        <v>#REF!</v>
      </c>
      <c r="C29" s="32" t="e">
        <f>IF(PREENCHER!#REF!="","",PREENCHER!#REF!)</f>
        <v>#REF!</v>
      </c>
      <c r="D29" s="32" t="e">
        <f>IF(PREENCHER!#REF!="","",PREENCHER!#REF!)</f>
        <v>#REF!</v>
      </c>
      <c r="E29" s="33" t="e">
        <f>IF(PREENCHER!#REF!="","",IF(COUNTIF(PREENCHER!#REF!,PREENCHER!#REF!)=0,CONCATENATE(PREENCHER!#REF!,#REF!),PREENCHER!#REF!))</f>
        <v>#REF!</v>
      </c>
      <c r="F29" s="33" t="e">
        <f>IF(PREENCHER!#REF!="","",IF(COUNTIF(PREENCHER!#REF!,PREENCHER!#REF!)=0,CONCATENATE(PREENCHER!#REF!,#REF!),PREENCHER!#REF!))</f>
        <v>#REF!</v>
      </c>
      <c r="G29" s="33" t="e">
        <f>IF(PREENCHER!#REF!="","",IF(COUNTIF(PREENCHER!#REF!,PREENCHER!#REF!)=0,CONCATENATE(PREENCHER!#REF!,#REF!),PREENCHER!#REF!))</f>
        <v>#REF!</v>
      </c>
      <c r="H29" s="33" t="e">
        <f>IF(PREENCHER!#REF!="","",IF(COUNTIF(PREENCHER!#REF!,PREENCHER!#REF!)=0,CONCATENATE(PREENCHER!#REF!,#REF!),PREENCHER!#REF!))</f>
        <v>#REF!</v>
      </c>
      <c r="I29" s="33" t="e">
        <f>IF(PREENCHER!#REF!="","",IF(COUNTIF(PREENCHER!#REF!,PREENCHER!#REF!)=0,CONCATENATE(PREENCHER!#REF!,#REF!),PREENCHER!#REF!))</f>
        <v>#REF!</v>
      </c>
      <c r="J29" s="33" t="e">
        <f>IF(PREENCHER!#REF!="","",IF(COUNTIF(PREENCHER!#REF!,PREENCHER!#REF!)=0,CONCATENATE(PREENCHER!#REF!,#REF!),PREENCHER!#REF!))</f>
        <v>#REF!</v>
      </c>
      <c r="K29" s="33" t="e">
        <f>IF(PREENCHER!#REF!="","",IF(COUNTIF(PREENCHER!#REF!,PREENCHER!#REF!)=0,CONCATENATE(PREENCHER!#REF!,#REF!),PREENCHER!#REF!))</f>
        <v>#REF!</v>
      </c>
      <c r="L29" s="33" t="e">
        <f>IF(PREENCHER!#REF!="","",IF(COUNTIF(PREENCHER!#REF!,PREENCHER!#REF!)=0,CONCATENATE(PREENCHER!#REF!,#REF!),PREENCHER!#REF!))</f>
        <v>#REF!</v>
      </c>
      <c r="M29" s="33" t="e">
        <f>IF(PREENCHER!#REF!="","",IF(COUNTIF(PREENCHER!#REF!,PREENCHER!#REF!)=0,CONCATENATE(PREENCHER!#REF!,#REF!),PREENCHER!#REF!))</f>
        <v>#REF!</v>
      </c>
      <c r="N29" s="33" t="e">
        <f>IF(PREENCHER!#REF!="","",IF(COUNTIF(PREENCHER!#REF!,PREENCHER!#REF!)=0,CONCATENATE(PREENCHER!#REF!,#REF!),PREENCHER!#REF!))</f>
        <v>#REF!</v>
      </c>
      <c r="O29" s="42" t="str">
        <f t="shared" si="0"/>
        <v/>
      </c>
      <c r="P29" s="42" t="str">
        <f t="shared" si="1"/>
        <v/>
      </c>
      <c r="Q29" s="53"/>
      <c r="R29" s="30"/>
      <c r="S29" s="42" t="str">
        <f t="shared" si="2"/>
        <v/>
      </c>
      <c r="T29" s="42" t="str">
        <f t="shared" si="3"/>
        <v/>
      </c>
      <c r="U29" s="54" t="str">
        <f t="shared" si="4"/>
        <v/>
      </c>
    </row>
    <row r="30" spans="1:21" x14ac:dyDescent="0.3">
      <c r="A30" s="32" t="e">
        <f>IF(PREENCHER!#REF!="","",PREENCHER!#REF!)</f>
        <v>#REF!</v>
      </c>
      <c r="B30" s="32" t="e">
        <f>IF(PREENCHER!#REF!="","",PREENCHER!#REF!)</f>
        <v>#REF!</v>
      </c>
      <c r="C30" s="32" t="e">
        <f>IF(PREENCHER!#REF!="","",PREENCHER!#REF!)</f>
        <v>#REF!</v>
      </c>
      <c r="D30" s="32" t="e">
        <f>IF(PREENCHER!#REF!="","",PREENCHER!#REF!)</f>
        <v>#REF!</v>
      </c>
      <c r="E30" s="33" t="e">
        <f>IF(PREENCHER!#REF!="","",IF(COUNTIF(PREENCHER!#REF!,PREENCHER!#REF!)=0,CONCATENATE(PREENCHER!#REF!,#REF!),PREENCHER!#REF!))</f>
        <v>#REF!</v>
      </c>
      <c r="F30" s="33" t="e">
        <f>IF(PREENCHER!#REF!="","",IF(COUNTIF(PREENCHER!#REF!,PREENCHER!#REF!)=0,CONCATENATE(PREENCHER!#REF!,#REF!),PREENCHER!#REF!))</f>
        <v>#REF!</v>
      </c>
      <c r="G30" s="33" t="e">
        <f>IF(PREENCHER!#REF!="","",IF(COUNTIF(PREENCHER!#REF!,PREENCHER!#REF!)=0,CONCATENATE(PREENCHER!#REF!,#REF!),PREENCHER!#REF!))</f>
        <v>#REF!</v>
      </c>
      <c r="H30" s="33" t="e">
        <f>IF(PREENCHER!#REF!="","",IF(COUNTIF(PREENCHER!#REF!,PREENCHER!#REF!)=0,CONCATENATE(PREENCHER!#REF!,#REF!),PREENCHER!#REF!))</f>
        <v>#REF!</v>
      </c>
      <c r="I30" s="33" t="e">
        <f>IF(PREENCHER!#REF!="","",IF(COUNTIF(PREENCHER!#REF!,PREENCHER!#REF!)=0,CONCATENATE(PREENCHER!#REF!,#REF!),PREENCHER!#REF!))</f>
        <v>#REF!</v>
      </c>
      <c r="J30" s="33" t="e">
        <f>IF(PREENCHER!#REF!="","",IF(COUNTIF(PREENCHER!#REF!,PREENCHER!#REF!)=0,CONCATENATE(PREENCHER!#REF!,#REF!),PREENCHER!#REF!))</f>
        <v>#REF!</v>
      </c>
      <c r="K30" s="33" t="e">
        <f>IF(PREENCHER!#REF!="","",IF(COUNTIF(PREENCHER!#REF!,PREENCHER!#REF!)=0,CONCATENATE(PREENCHER!#REF!,#REF!),PREENCHER!#REF!))</f>
        <v>#REF!</v>
      </c>
      <c r="L30" s="33" t="e">
        <f>IF(PREENCHER!#REF!="","",IF(COUNTIF(PREENCHER!#REF!,PREENCHER!#REF!)=0,CONCATENATE(PREENCHER!#REF!,#REF!),PREENCHER!#REF!))</f>
        <v>#REF!</v>
      </c>
      <c r="M30" s="33" t="e">
        <f>IF(PREENCHER!#REF!="","",IF(COUNTIF(PREENCHER!#REF!,PREENCHER!#REF!)=0,CONCATENATE(PREENCHER!#REF!,#REF!),PREENCHER!#REF!))</f>
        <v>#REF!</v>
      </c>
      <c r="N30" s="33" t="e">
        <f>IF(PREENCHER!#REF!="","",IF(COUNTIF(PREENCHER!#REF!,PREENCHER!#REF!)=0,CONCATENATE(PREENCHER!#REF!,#REF!),PREENCHER!#REF!))</f>
        <v>#REF!</v>
      </c>
      <c r="O30" s="42" t="str">
        <f t="shared" si="0"/>
        <v/>
      </c>
      <c r="P30" s="42" t="str">
        <f t="shared" si="1"/>
        <v/>
      </c>
      <c r="Q30" s="53"/>
      <c r="R30" s="30"/>
      <c r="S30" s="42" t="str">
        <f t="shared" si="2"/>
        <v/>
      </c>
      <c r="T30" s="42" t="str">
        <f t="shared" si="3"/>
        <v/>
      </c>
      <c r="U30" s="54" t="str">
        <f t="shared" si="4"/>
        <v/>
      </c>
    </row>
    <row r="31" spans="1:21" x14ac:dyDescent="0.3">
      <c r="A31" s="32" t="e">
        <f>IF(PREENCHER!#REF!="","",PREENCHER!#REF!)</f>
        <v>#REF!</v>
      </c>
      <c r="B31" s="32" t="e">
        <f>IF(PREENCHER!#REF!="","",PREENCHER!#REF!)</f>
        <v>#REF!</v>
      </c>
      <c r="C31" s="32" t="e">
        <f>IF(PREENCHER!#REF!="","",PREENCHER!#REF!)</f>
        <v>#REF!</v>
      </c>
      <c r="D31" s="32" t="e">
        <f>IF(PREENCHER!#REF!="","",PREENCHER!#REF!)</f>
        <v>#REF!</v>
      </c>
      <c r="E31" s="33" t="e">
        <f>IF(PREENCHER!#REF!="","",IF(COUNTIF(PREENCHER!#REF!,PREENCHER!#REF!)=0,CONCATENATE(PREENCHER!#REF!,#REF!),PREENCHER!#REF!))</f>
        <v>#REF!</v>
      </c>
      <c r="F31" s="33" t="e">
        <f>IF(PREENCHER!#REF!="","",IF(COUNTIF(PREENCHER!#REF!,PREENCHER!#REF!)=0,CONCATENATE(PREENCHER!#REF!,#REF!),PREENCHER!#REF!))</f>
        <v>#REF!</v>
      </c>
      <c r="G31" s="33" t="e">
        <f>IF(PREENCHER!#REF!="","",IF(COUNTIF(PREENCHER!#REF!,PREENCHER!#REF!)=0,CONCATENATE(PREENCHER!#REF!,#REF!),PREENCHER!#REF!))</f>
        <v>#REF!</v>
      </c>
      <c r="H31" s="33" t="e">
        <f>IF(PREENCHER!#REF!="","",IF(COUNTIF(PREENCHER!#REF!,PREENCHER!#REF!)=0,CONCATENATE(PREENCHER!#REF!,#REF!),PREENCHER!#REF!))</f>
        <v>#REF!</v>
      </c>
      <c r="I31" s="33" t="e">
        <f>IF(PREENCHER!#REF!="","",IF(COUNTIF(PREENCHER!#REF!,PREENCHER!#REF!)=0,CONCATENATE(PREENCHER!#REF!,#REF!),PREENCHER!#REF!))</f>
        <v>#REF!</v>
      </c>
      <c r="J31" s="33" t="e">
        <f>IF(PREENCHER!#REF!="","",IF(COUNTIF(PREENCHER!#REF!,PREENCHER!#REF!)=0,CONCATENATE(PREENCHER!#REF!,#REF!),PREENCHER!#REF!))</f>
        <v>#REF!</v>
      </c>
      <c r="K31" s="33" t="e">
        <f>IF(PREENCHER!#REF!="","",IF(COUNTIF(PREENCHER!#REF!,PREENCHER!#REF!)=0,CONCATENATE(PREENCHER!#REF!,#REF!),PREENCHER!#REF!))</f>
        <v>#REF!</v>
      </c>
      <c r="L31" s="33" t="e">
        <f>IF(PREENCHER!#REF!="","",IF(COUNTIF(PREENCHER!#REF!,PREENCHER!#REF!)=0,CONCATENATE(PREENCHER!#REF!,#REF!),PREENCHER!#REF!))</f>
        <v>#REF!</v>
      </c>
      <c r="M31" s="33" t="e">
        <f>IF(PREENCHER!#REF!="","",IF(COUNTIF(PREENCHER!#REF!,PREENCHER!#REF!)=0,CONCATENATE(PREENCHER!#REF!,#REF!),PREENCHER!#REF!))</f>
        <v>#REF!</v>
      </c>
      <c r="N31" s="33" t="e">
        <f>IF(PREENCHER!#REF!="","",IF(COUNTIF(PREENCHER!#REF!,PREENCHER!#REF!)=0,CONCATENATE(PREENCHER!#REF!,#REF!),PREENCHER!#REF!))</f>
        <v>#REF!</v>
      </c>
      <c r="O31" s="42" t="str">
        <f t="shared" si="0"/>
        <v/>
      </c>
      <c r="P31" s="42" t="str">
        <f t="shared" si="1"/>
        <v/>
      </c>
      <c r="Q31" s="53"/>
      <c r="R31" s="30"/>
      <c r="S31" s="42" t="str">
        <f t="shared" si="2"/>
        <v/>
      </c>
      <c r="T31" s="42" t="str">
        <f t="shared" si="3"/>
        <v/>
      </c>
      <c r="U31" s="54" t="str">
        <f t="shared" si="4"/>
        <v/>
      </c>
    </row>
    <row r="32" spans="1:21" x14ac:dyDescent="0.3">
      <c r="A32" s="32" t="e">
        <f>IF(PREENCHER!#REF!="","",PREENCHER!#REF!)</f>
        <v>#REF!</v>
      </c>
      <c r="B32" s="32" t="e">
        <f>IF(PREENCHER!#REF!="","",PREENCHER!#REF!)</f>
        <v>#REF!</v>
      </c>
      <c r="C32" s="32" t="e">
        <f>IF(PREENCHER!#REF!="","",PREENCHER!#REF!)</f>
        <v>#REF!</v>
      </c>
      <c r="D32" s="32" t="e">
        <f>IF(PREENCHER!#REF!="","",PREENCHER!#REF!)</f>
        <v>#REF!</v>
      </c>
      <c r="E32" s="33" t="e">
        <f>IF(PREENCHER!#REF!="","",IF(COUNTIF(PREENCHER!#REF!,PREENCHER!#REF!)=0,CONCATENATE(PREENCHER!#REF!,#REF!),PREENCHER!#REF!))</f>
        <v>#REF!</v>
      </c>
      <c r="F32" s="33" t="e">
        <f>IF(PREENCHER!#REF!="","",IF(COUNTIF(PREENCHER!#REF!,PREENCHER!#REF!)=0,CONCATENATE(PREENCHER!#REF!,#REF!),PREENCHER!#REF!))</f>
        <v>#REF!</v>
      </c>
      <c r="G32" s="33" t="e">
        <f>IF(PREENCHER!#REF!="","",IF(COUNTIF(PREENCHER!#REF!,PREENCHER!#REF!)=0,CONCATENATE(PREENCHER!#REF!,#REF!),PREENCHER!#REF!))</f>
        <v>#REF!</v>
      </c>
      <c r="H32" s="33" t="e">
        <f>IF(PREENCHER!#REF!="","",IF(COUNTIF(PREENCHER!#REF!,PREENCHER!#REF!)=0,CONCATENATE(PREENCHER!#REF!,#REF!),PREENCHER!#REF!))</f>
        <v>#REF!</v>
      </c>
      <c r="I32" s="33" t="e">
        <f>IF(PREENCHER!#REF!="","",IF(COUNTIF(PREENCHER!#REF!,PREENCHER!#REF!)=0,CONCATENATE(PREENCHER!#REF!,#REF!),PREENCHER!#REF!))</f>
        <v>#REF!</v>
      </c>
      <c r="J32" s="33" t="e">
        <f>IF(PREENCHER!#REF!="","",IF(COUNTIF(PREENCHER!#REF!,PREENCHER!#REF!)=0,CONCATENATE(PREENCHER!#REF!,#REF!),PREENCHER!#REF!))</f>
        <v>#REF!</v>
      </c>
      <c r="K32" s="33" t="e">
        <f>IF(PREENCHER!#REF!="","",IF(COUNTIF(PREENCHER!#REF!,PREENCHER!#REF!)=0,CONCATENATE(PREENCHER!#REF!,#REF!),PREENCHER!#REF!))</f>
        <v>#REF!</v>
      </c>
      <c r="L32" s="33" t="e">
        <f>IF(PREENCHER!#REF!="","",IF(COUNTIF(PREENCHER!#REF!,PREENCHER!#REF!)=0,CONCATENATE(PREENCHER!#REF!,#REF!),PREENCHER!#REF!))</f>
        <v>#REF!</v>
      </c>
      <c r="M32" s="33" t="e">
        <f>IF(PREENCHER!#REF!="","",IF(COUNTIF(PREENCHER!#REF!,PREENCHER!#REF!)=0,CONCATENATE(PREENCHER!#REF!,#REF!),PREENCHER!#REF!))</f>
        <v>#REF!</v>
      </c>
      <c r="N32" s="33" t="e">
        <f>IF(PREENCHER!#REF!="","",IF(COUNTIF(PREENCHER!#REF!,PREENCHER!#REF!)=0,CONCATENATE(PREENCHER!#REF!,#REF!),PREENCHER!#REF!))</f>
        <v>#REF!</v>
      </c>
      <c r="O32" s="42" t="str">
        <f t="shared" si="0"/>
        <v/>
      </c>
      <c r="P32" s="42" t="str">
        <f t="shared" si="1"/>
        <v/>
      </c>
      <c r="Q32" s="53"/>
      <c r="R32" s="30"/>
      <c r="S32" s="42" t="str">
        <f t="shared" si="2"/>
        <v/>
      </c>
      <c r="T32" s="42" t="str">
        <f t="shared" si="3"/>
        <v/>
      </c>
      <c r="U32" s="54" t="str">
        <f t="shared" si="4"/>
        <v/>
      </c>
    </row>
    <row r="33" spans="1:21" x14ac:dyDescent="0.3">
      <c r="A33" s="32" t="e">
        <f>IF(PREENCHER!#REF!="","",PREENCHER!#REF!)</f>
        <v>#REF!</v>
      </c>
      <c r="B33" s="32" t="e">
        <f>IF(PREENCHER!#REF!="","",PREENCHER!#REF!)</f>
        <v>#REF!</v>
      </c>
      <c r="C33" s="32" t="e">
        <f>IF(PREENCHER!#REF!="","",PREENCHER!#REF!)</f>
        <v>#REF!</v>
      </c>
      <c r="D33" s="32" t="e">
        <f>IF(PREENCHER!#REF!="","",PREENCHER!#REF!)</f>
        <v>#REF!</v>
      </c>
      <c r="E33" s="33" t="e">
        <f>IF(PREENCHER!#REF!="","",IF(COUNTIF(PREENCHER!#REF!,PREENCHER!#REF!)=0,CONCATENATE(PREENCHER!#REF!,#REF!),PREENCHER!#REF!))</f>
        <v>#REF!</v>
      </c>
      <c r="F33" s="33" t="e">
        <f>IF(PREENCHER!#REF!="","",IF(COUNTIF(PREENCHER!#REF!,PREENCHER!#REF!)=0,CONCATENATE(PREENCHER!#REF!,#REF!),PREENCHER!#REF!))</f>
        <v>#REF!</v>
      </c>
      <c r="G33" s="33" t="e">
        <f>IF(PREENCHER!#REF!="","",IF(COUNTIF(PREENCHER!#REF!,PREENCHER!#REF!)=0,CONCATENATE(PREENCHER!#REF!,#REF!),PREENCHER!#REF!))</f>
        <v>#REF!</v>
      </c>
      <c r="H33" s="33" t="e">
        <f>IF(PREENCHER!#REF!="","",IF(COUNTIF(PREENCHER!#REF!,PREENCHER!#REF!)=0,CONCATENATE(PREENCHER!#REF!,#REF!),PREENCHER!#REF!))</f>
        <v>#REF!</v>
      </c>
      <c r="I33" s="33" t="e">
        <f>IF(PREENCHER!#REF!="","",IF(COUNTIF(PREENCHER!#REF!,PREENCHER!#REF!)=0,CONCATENATE(PREENCHER!#REF!,#REF!),PREENCHER!#REF!))</f>
        <v>#REF!</v>
      </c>
      <c r="J33" s="33" t="e">
        <f>IF(PREENCHER!#REF!="","",IF(COUNTIF(PREENCHER!#REF!,PREENCHER!#REF!)=0,CONCATENATE(PREENCHER!#REF!,#REF!),PREENCHER!#REF!))</f>
        <v>#REF!</v>
      </c>
      <c r="K33" s="33" t="e">
        <f>IF(PREENCHER!#REF!="","",IF(COUNTIF(PREENCHER!#REF!,PREENCHER!#REF!)=0,CONCATENATE(PREENCHER!#REF!,#REF!),PREENCHER!#REF!))</f>
        <v>#REF!</v>
      </c>
      <c r="L33" s="33" t="e">
        <f>IF(PREENCHER!#REF!="","",IF(COUNTIF(PREENCHER!#REF!,PREENCHER!#REF!)=0,CONCATENATE(PREENCHER!#REF!,#REF!),PREENCHER!#REF!))</f>
        <v>#REF!</v>
      </c>
      <c r="M33" s="33" t="e">
        <f>IF(PREENCHER!#REF!="","",IF(COUNTIF(PREENCHER!#REF!,PREENCHER!#REF!)=0,CONCATENATE(PREENCHER!#REF!,#REF!),PREENCHER!#REF!))</f>
        <v>#REF!</v>
      </c>
      <c r="N33" s="33" t="e">
        <f>IF(PREENCHER!#REF!="","",IF(COUNTIF(PREENCHER!#REF!,PREENCHER!#REF!)=0,CONCATENATE(PREENCHER!#REF!,#REF!),PREENCHER!#REF!))</f>
        <v>#REF!</v>
      </c>
      <c r="O33" s="42" t="str">
        <f t="shared" si="0"/>
        <v/>
      </c>
      <c r="P33" s="42" t="str">
        <f t="shared" si="1"/>
        <v/>
      </c>
      <c r="Q33" s="53"/>
      <c r="R33" s="30"/>
      <c r="S33" s="42" t="str">
        <f t="shared" si="2"/>
        <v/>
      </c>
      <c r="T33" s="42" t="str">
        <f t="shared" si="3"/>
        <v/>
      </c>
      <c r="U33" s="54" t="str">
        <f t="shared" si="4"/>
        <v/>
      </c>
    </row>
    <row r="34" spans="1:21" x14ac:dyDescent="0.3">
      <c r="A34" s="32" t="e">
        <f>IF(PREENCHER!#REF!="","",PREENCHER!#REF!)</f>
        <v>#REF!</v>
      </c>
      <c r="B34" s="32" t="e">
        <f>IF(PREENCHER!#REF!="","",PREENCHER!#REF!)</f>
        <v>#REF!</v>
      </c>
      <c r="C34" s="32" t="e">
        <f>IF(PREENCHER!#REF!="","",PREENCHER!#REF!)</f>
        <v>#REF!</v>
      </c>
      <c r="D34" s="32" t="e">
        <f>IF(PREENCHER!#REF!="","",PREENCHER!#REF!)</f>
        <v>#REF!</v>
      </c>
      <c r="E34" s="33" t="e">
        <f>IF(PREENCHER!#REF!="","",IF(COUNTIF(PREENCHER!#REF!,PREENCHER!#REF!)=0,CONCATENATE(PREENCHER!#REF!,#REF!),PREENCHER!#REF!))</f>
        <v>#REF!</v>
      </c>
      <c r="F34" s="33" t="e">
        <f>IF(PREENCHER!#REF!="","",IF(COUNTIF(PREENCHER!#REF!,PREENCHER!#REF!)=0,CONCATENATE(PREENCHER!#REF!,#REF!),PREENCHER!#REF!))</f>
        <v>#REF!</v>
      </c>
      <c r="G34" s="33" t="e">
        <f>IF(PREENCHER!#REF!="","",IF(COUNTIF(PREENCHER!#REF!,PREENCHER!#REF!)=0,CONCATENATE(PREENCHER!#REF!,#REF!),PREENCHER!#REF!))</f>
        <v>#REF!</v>
      </c>
      <c r="H34" s="33" t="e">
        <f>IF(PREENCHER!#REF!="","",IF(COUNTIF(PREENCHER!#REF!,PREENCHER!#REF!)=0,CONCATENATE(PREENCHER!#REF!,#REF!),PREENCHER!#REF!))</f>
        <v>#REF!</v>
      </c>
      <c r="I34" s="33" t="e">
        <f>IF(PREENCHER!#REF!="","",IF(COUNTIF(PREENCHER!#REF!,PREENCHER!#REF!)=0,CONCATENATE(PREENCHER!#REF!,#REF!),PREENCHER!#REF!))</f>
        <v>#REF!</v>
      </c>
      <c r="J34" s="33" t="e">
        <f>IF(PREENCHER!#REF!="","",IF(COUNTIF(PREENCHER!#REF!,PREENCHER!#REF!)=0,CONCATENATE(PREENCHER!#REF!,#REF!),PREENCHER!#REF!))</f>
        <v>#REF!</v>
      </c>
      <c r="K34" s="33" t="e">
        <f>IF(PREENCHER!#REF!="","",IF(COUNTIF(PREENCHER!#REF!,PREENCHER!#REF!)=0,CONCATENATE(PREENCHER!#REF!,#REF!),PREENCHER!#REF!))</f>
        <v>#REF!</v>
      </c>
      <c r="L34" s="33" t="e">
        <f>IF(PREENCHER!#REF!="","",IF(COUNTIF(PREENCHER!#REF!,PREENCHER!#REF!)=0,CONCATENATE(PREENCHER!#REF!,#REF!),PREENCHER!#REF!))</f>
        <v>#REF!</v>
      </c>
      <c r="M34" s="33" t="e">
        <f>IF(PREENCHER!#REF!="","",IF(COUNTIF(PREENCHER!#REF!,PREENCHER!#REF!)=0,CONCATENATE(PREENCHER!#REF!,#REF!),PREENCHER!#REF!))</f>
        <v>#REF!</v>
      </c>
      <c r="N34" s="33" t="e">
        <f>IF(PREENCHER!#REF!="","",IF(COUNTIF(PREENCHER!#REF!,PREENCHER!#REF!)=0,CONCATENATE(PREENCHER!#REF!,#REF!),PREENCHER!#REF!))</f>
        <v>#REF!</v>
      </c>
      <c r="O34" s="42" t="str">
        <f t="shared" si="0"/>
        <v/>
      </c>
      <c r="P34" s="42" t="str">
        <f t="shared" si="1"/>
        <v/>
      </c>
      <c r="Q34" s="53"/>
      <c r="R34" s="30"/>
      <c r="S34" s="42" t="str">
        <f t="shared" si="2"/>
        <v/>
      </c>
      <c r="T34" s="42" t="str">
        <f t="shared" si="3"/>
        <v/>
      </c>
      <c r="U34" s="54" t="str">
        <f t="shared" si="4"/>
        <v/>
      </c>
    </row>
    <row r="35" spans="1:21" x14ac:dyDescent="0.3">
      <c r="A35" s="32" t="e">
        <f>IF(PREENCHER!#REF!="","",PREENCHER!#REF!)</f>
        <v>#REF!</v>
      </c>
      <c r="B35" s="32" t="e">
        <f>IF(PREENCHER!#REF!="","",PREENCHER!#REF!)</f>
        <v>#REF!</v>
      </c>
      <c r="C35" s="32" t="e">
        <f>IF(PREENCHER!#REF!="","",PREENCHER!#REF!)</f>
        <v>#REF!</v>
      </c>
      <c r="D35" s="32" t="e">
        <f>IF(PREENCHER!#REF!="","",PREENCHER!#REF!)</f>
        <v>#REF!</v>
      </c>
      <c r="E35" s="33" t="e">
        <f>IF(PREENCHER!#REF!="","",IF(COUNTIF(PREENCHER!#REF!,PREENCHER!#REF!)=0,CONCATENATE(PREENCHER!#REF!,#REF!),PREENCHER!#REF!))</f>
        <v>#REF!</v>
      </c>
      <c r="F35" s="33" t="e">
        <f>IF(PREENCHER!#REF!="","",IF(COUNTIF(PREENCHER!#REF!,PREENCHER!#REF!)=0,CONCATENATE(PREENCHER!#REF!,#REF!),PREENCHER!#REF!))</f>
        <v>#REF!</v>
      </c>
      <c r="G35" s="33" t="e">
        <f>IF(PREENCHER!#REF!="","",IF(COUNTIF(PREENCHER!#REF!,PREENCHER!#REF!)=0,CONCATENATE(PREENCHER!#REF!,#REF!),PREENCHER!#REF!))</f>
        <v>#REF!</v>
      </c>
      <c r="H35" s="33" t="e">
        <f>IF(PREENCHER!#REF!="","",IF(COUNTIF(PREENCHER!#REF!,PREENCHER!#REF!)=0,CONCATENATE(PREENCHER!#REF!,#REF!),PREENCHER!#REF!))</f>
        <v>#REF!</v>
      </c>
      <c r="I35" s="33" t="e">
        <f>IF(PREENCHER!#REF!="","",IF(COUNTIF(PREENCHER!#REF!,PREENCHER!#REF!)=0,CONCATENATE(PREENCHER!#REF!,#REF!),PREENCHER!#REF!))</f>
        <v>#REF!</v>
      </c>
      <c r="J35" s="33" t="e">
        <f>IF(PREENCHER!#REF!="","",IF(COUNTIF(PREENCHER!#REF!,PREENCHER!#REF!)=0,CONCATENATE(PREENCHER!#REF!,#REF!),PREENCHER!#REF!))</f>
        <v>#REF!</v>
      </c>
      <c r="K35" s="33" t="e">
        <f>IF(PREENCHER!#REF!="","",IF(COUNTIF(PREENCHER!#REF!,PREENCHER!#REF!)=0,CONCATENATE(PREENCHER!#REF!,#REF!),PREENCHER!#REF!))</f>
        <v>#REF!</v>
      </c>
      <c r="L35" s="33" t="e">
        <f>IF(PREENCHER!#REF!="","",IF(COUNTIF(PREENCHER!#REF!,PREENCHER!#REF!)=0,CONCATENATE(PREENCHER!#REF!,#REF!),PREENCHER!#REF!))</f>
        <v>#REF!</v>
      </c>
      <c r="M35" s="33" t="e">
        <f>IF(PREENCHER!#REF!="","",IF(COUNTIF(PREENCHER!#REF!,PREENCHER!#REF!)=0,CONCATENATE(PREENCHER!#REF!,#REF!),PREENCHER!#REF!))</f>
        <v>#REF!</v>
      </c>
      <c r="N35" s="33" t="e">
        <f>IF(PREENCHER!#REF!="","",IF(COUNTIF(PREENCHER!#REF!,PREENCHER!#REF!)=0,CONCATENATE(PREENCHER!#REF!,#REF!),PREENCHER!#REF!))</f>
        <v>#REF!</v>
      </c>
      <c r="O35" s="42" t="str">
        <f t="shared" si="0"/>
        <v/>
      </c>
      <c r="P35" s="42" t="str">
        <f t="shared" si="1"/>
        <v/>
      </c>
      <c r="Q35" s="53"/>
      <c r="R35" s="30"/>
      <c r="S35" s="42" t="str">
        <f t="shared" si="2"/>
        <v/>
      </c>
      <c r="T35" s="42" t="str">
        <f t="shared" si="3"/>
        <v/>
      </c>
      <c r="U35" s="54" t="str">
        <f t="shared" si="4"/>
        <v/>
      </c>
    </row>
    <row r="36" spans="1:21" x14ac:dyDescent="0.3">
      <c r="A36" s="32" t="e">
        <f>IF(PREENCHER!#REF!="","",PREENCHER!#REF!)</f>
        <v>#REF!</v>
      </c>
      <c r="B36" s="32" t="e">
        <f>IF(PREENCHER!#REF!="","",PREENCHER!#REF!)</f>
        <v>#REF!</v>
      </c>
      <c r="C36" s="32" t="e">
        <f>IF(PREENCHER!#REF!="","",PREENCHER!#REF!)</f>
        <v>#REF!</v>
      </c>
      <c r="D36" s="32" t="e">
        <f>IF(PREENCHER!#REF!="","",PREENCHER!#REF!)</f>
        <v>#REF!</v>
      </c>
      <c r="E36" s="33" t="e">
        <f>IF(PREENCHER!#REF!="","",IF(COUNTIF(PREENCHER!#REF!,PREENCHER!#REF!)=0,CONCATENATE(PREENCHER!#REF!,#REF!),PREENCHER!#REF!))</f>
        <v>#REF!</v>
      </c>
      <c r="F36" s="33" t="e">
        <f>IF(PREENCHER!#REF!="","",IF(COUNTIF(PREENCHER!#REF!,PREENCHER!#REF!)=0,CONCATENATE(PREENCHER!#REF!,#REF!),PREENCHER!#REF!))</f>
        <v>#REF!</v>
      </c>
      <c r="G36" s="33" t="e">
        <f>IF(PREENCHER!#REF!="","",IF(COUNTIF(PREENCHER!#REF!,PREENCHER!#REF!)=0,CONCATENATE(PREENCHER!#REF!,#REF!),PREENCHER!#REF!))</f>
        <v>#REF!</v>
      </c>
      <c r="H36" s="33" t="e">
        <f>IF(PREENCHER!#REF!="","",IF(COUNTIF(PREENCHER!#REF!,PREENCHER!#REF!)=0,CONCATENATE(PREENCHER!#REF!,#REF!),PREENCHER!#REF!))</f>
        <v>#REF!</v>
      </c>
      <c r="I36" s="33" t="e">
        <f>IF(PREENCHER!#REF!="","",IF(COUNTIF(PREENCHER!#REF!,PREENCHER!#REF!)=0,CONCATENATE(PREENCHER!#REF!,#REF!),PREENCHER!#REF!))</f>
        <v>#REF!</v>
      </c>
      <c r="J36" s="33" t="e">
        <f>IF(PREENCHER!#REF!="","",IF(COUNTIF(PREENCHER!#REF!,PREENCHER!#REF!)=0,CONCATENATE(PREENCHER!#REF!,#REF!),PREENCHER!#REF!))</f>
        <v>#REF!</v>
      </c>
      <c r="K36" s="33" t="e">
        <f>IF(PREENCHER!#REF!="","",IF(COUNTIF(PREENCHER!#REF!,PREENCHER!#REF!)=0,CONCATENATE(PREENCHER!#REF!,#REF!),PREENCHER!#REF!))</f>
        <v>#REF!</v>
      </c>
      <c r="L36" s="33" t="e">
        <f>IF(PREENCHER!#REF!="","",IF(COUNTIF(PREENCHER!#REF!,PREENCHER!#REF!)=0,CONCATENATE(PREENCHER!#REF!,#REF!),PREENCHER!#REF!))</f>
        <v>#REF!</v>
      </c>
      <c r="M36" s="33" t="e">
        <f>IF(PREENCHER!#REF!="","",IF(COUNTIF(PREENCHER!#REF!,PREENCHER!#REF!)=0,CONCATENATE(PREENCHER!#REF!,#REF!),PREENCHER!#REF!))</f>
        <v>#REF!</v>
      </c>
      <c r="N36" s="33" t="e">
        <f>IF(PREENCHER!#REF!="","",IF(COUNTIF(PREENCHER!#REF!,PREENCHER!#REF!)=0,CONCATENATE(PREENCHER!#REF!,#REF!),PREENCHER!#REF!))</f>
        <v>#REF!</v>
      </c>
      <c r="O36" s="42" t="str">
        <f t="shared" si="0"/>
        <v/>
      </c>
      <c r="P36" s="42" t="str">
        <f t="shared" si="1"/>
        <v/>
      </c>
      <c r="Q36" s="53"/>
      <c r="R36" s="30"/>
      <c r="S36" s="42" t="str">
        <f t="shared" si="2"/>
        <v/>
      </c>
      <c r="T36" s="42" t="str">
        <f t="shared" si="3"/>
        <v/>
      </c>
      <c r="U36" s="54" t="str">
        <f t="shared" si="4"/>
        <v/>
      </c>
    </row>
    <row r="37" spans="1:21" x14ac:dyDescent="0.3">
      <c r="A37" s="32" t="e">
        <f>IF(PREENCHER!#REF!="","",PREENCHER!#REF!)</f>
        <v>#REF!</v>
      </c>
      <c r="B37" s="32" t="e">
        <f>IF(PREENCHER!#REF!="","",PREENCHER!#REF!)</f>
        <v>#REF!</v>
      </c>
      <c r="C37" s="32" t="e">
        <f>IF(PREENCHER!#REF!="","",PREENCHER!#REF!)</f>
        <v>#REF!</v>
      </c>
      <c r="D37" s="32" t="e">
        <f>IF(PREENCHER!#REF!="","",PREENCHER!#REF!)</f>
        <v>#REF!</v>
      </c>
      <c r="E37" s="33" t="e">
        <f>IF(PREENCHER!#REF!="","",IF(COUNTIF(PREENCHER!#REF!,PREENCHER!#REF!)=0,CONCATENATE(PREENCHER!#REF!,#REF!),PREENCHER!#REF!))</f>
        <v>#REF!</v>
      </c>
      <c r="F37" s="33" t="e">
        <f>IF(PREENCHER!#REF!="","",IF(COUNTIF(PREENCHER!#REF!,PREENCHER!#REF!)=0,CONCATENATE(PREENCHER!#REF!,#REF!),PREENCHER!#REF!))</f>
        <v>#REF!</v>
      </c>
      <c r="G37" s="33" t="e">
        <f>IF(PREENCHER!#REF!="","",IF(COUNTIF(PREENCHER!#REF!,PREENCHER!#REF!)=0,CONCATENATE(PREENCHER!#REF!,#REF!),PREENCHER!#REF!))</f>
        <v>#REF!</v>
      </c>
      <c r="H37" s="33" t="e">
        <f>IF(PREENCHER!#REF!="","",IF(COUNTIF(PREENCHER!#REF!,PREENCHER!#REF!)=0,CONCATENATE(PREENCHER!#REF!,#REF!),PREENCHER!#REF!))</f>
        <v>#REF!</v>
      </c>
      <c r="I37" s="33" t="e">
        <f>IF(PREENCHER!#REF!="","",IF(COUNTIF(PREENCHER!#REF!,PREENCHER!#REF!)=0,CONCATENATE(PREENCHER!#REF!,#REF!),PREENCHER!#REF!))</f>
        <v>#REF!</v>
      </c>
      <c r="J37" s="33" t="e">
        <f>IF(PREENCHER!#REF!="","",IF(COUNTIF(PREENCHER!#REF!,PREENCHER!#REF!)=0,CONCATENATE(PREENCHER!#REF!,#REF!),PREENCHER!#REF!))</f>
        <v>#REF!</v>
      </c>
      <c r="K37" s="33" t="e">
        <f>IF(PREENCHER!#REF!="","",IF(COUNTIF(PREENCHER!#REF!,PREENCHER!#REF!)=0,CONCATENATE(PREENCHER!#REF!,#REF!),PREENCHER!#REF!))</f>
        <v>#REF!</v>
      </c>
      <c r="L37" s="33" t="e">
        <f>IF(PREENCHER!#REF!="","",IF(COUNTIF(PREENCHER!#REF!,PREENCHER!#REF!)=0,CONCATENATE(PREENCHER!#REF!,#REF!),PREENCHER!#REF!))</f>
        <v>#REF!</v>
      </c>
      <c r="M37" s="33" t="e">
        <f>IF(PREENCHER!#REF!="","",IF(COUNTIF(PREENCHER!#REF!,PREENCHER!#REF!)=0,CONCATENATE(PREENCHER!#REF!,#REF!),PREENCHER!#REF!))</f>
        <v>#REF!</v>
      </c>
      <c r="N37" s="33" t="e">
        <f>IF(PREENCHER!#REF!="","",IF(COUNTIF(PREENCHER!#REF!,PREENCHER!#REF!)=0,CONCATENATE(PREENCHER!#REF!,#REF!),PREENCHER!#REF!))</f>
        <v>#REF!</v>
      </c>
      <c r="O37" s="42" t="str">
        <f t="shared" si="0"/>
        <v/>
      </c>
      <c r="P37" s="42" t="str">
        <f t="shared" si="1"/>
        <v/>
      </c>
      <c r="Q37" s="53"/>
      <c r="R37" s="30"/>
      <c r="S37" s="42" t="str">
        <f t="shared" si="2"/>
        <v/>
      </c>
      <c r="T37" s="42" t="str">
        <f t="shared" si="3"/>
        <v/>
      </c>
      <c r="U37" s="54" t="str">
        <f t="shared" si="4"/>
        <v/>
      </c>
    </row>
    <row r="38" spans="1:21" x14ac:dyDescent="0.3">
      <c r="A38" s="32" t="e">
        <f>IF(PREENCHER!#REF!="","",PREENCHER!#REF!)</f>
        <v>#REF!</v>
      </c>
      <c r="B38" s="32" t="e">
        <f>IF(PREENCHER!#REF!="","",PREENCHER!#REF!)</f>
        <v>#REF!</v>
      </c>
      <c r="C38" s="32" t="e">
        <f>IF(PREENCHER!#REF!="","",PREENCHER!#REF!)</f>
        <v>#REF!</v>
      </c>
      <c r="D38" s="32" t="e">
        <f>IF(PREENCHER!#REF!="","",PREENCHER!#REF!)</f>
        <v>#REF!</v>
      </c>
      <c r="E38" s="33" t="e">
        <f>IF(PREENCHER!#REF!="","",IF(COUNTIF(PREENCHER!#REF!,PREENCHER!#REF!)=0,CONCATENATE(PREENCHER!#REF!,#REF!),PREENCHER!#REF!))</f>
        <v>#REF!</v>
      </c>
      <c r="F38" s="33" t="e">
        <f>IF(PREENCHER!#REF!="","",IF(COUNTIF(PREENCHER!#REF!,PREENCHER!#REF!)=0,CONCATENATE(PREENCHER!#REF!,#REF!),PREENCHER!#REF!))</f>
        <v>#REF!</v>
      </c>
      <c r="G38" s="33" t="e">
        <f>IF(PREENCHER!#REF!="","",IF(COUNTIF(PREENCHER!#REF!,PREENCHER!#REF!)=0,CONCATENATE(PREENCHER!#REF!,#REF!),PREENCHER!#REF!))</f>
        <v>#REF!</v>
      </c>
      <c r="H38" s="33" t="e">
        <f>IF(PREENCHER!#REF!="","",IF(COUNTIF(PREENCHER!#REF!,PREENCHER!#REF!)=0,CONCATENATE(PREENCHER!#REF!,#REF!),PREENCHER!#REF!))</f>
        <v>#REF!</v>
      </c>
      <c r="I38" s="33" t="e">
        <f>IF(PREENCHER!#REF!="","",IF(COUNTIF(PREENCHER!#REF!,PREENCHER!#REF!)=0,CONCATENATE(PREENCHER!#REF!,#REF!),PREENCHER!#REF!))</f>
        <v>#REF!</v>
      </c>
      <c r="J38" s="33" t="e">
        <f>IF(PREENCHER!#REF!="","",IF(COUNTIF(PREENCHER!#REF!,PREENCHER!#REF!)=0,CONCATENATE(PREENCHER!#REF!,#REF!),PREENCHER!#REF!))</f>
        <v>#REF!</v>
      </c>
      <c r="K38" s="33" t="e">
        <f>IF(PREENCHER!#REF!="","",IF(COUNTIF(PREENCHER!#REF!,PREENCHER!#REF!)=0,CONCATENATE(PREENCHER!#REF!,#REF!),PREENCHER!#REF!))</f>
        <v>#REF!</v>
      </c>
      <c r="L38" s="33" t="e">
        <f>IF(PREENCHER!#REF!="","",IF(COUNTIF(PREENCHER!#REF!,PREENCHER!#REF!)=0,CONCATENATE(PREENCHER!#REF!,#REF!),PREENCHER!#REF!))</f>
        <v>#REF!</v>
      </c>
      <c r="M38" s="33" t="e">
        <f>IF(PREENCHER!#REF!="","",IF(COUNTIF(PREENCHER!#REF!,PREENCHER!#REF!)=0,CONCATENATE(PREENCHER!#REF!,#REF!),PREENCHER!#REF!))</f>
        <v>#REF!</v>
      </c>
      <c r="N38" s="33" t="e">
        <f>IF(PREENCHER!#REF!="","",IF(COUNTIF(PREENCHER!#REF!,PREENCHER!#REF!)=0,CONCATENATE(PREENCHER!#REF!,#REF!),PREENCHER!#REF!))</f>
        <v>#REF!</v>
      </c>
      <c r="O38" s="42" t="str">
        <f t="shared" si="0"/>
        <v/>
      </c>
      <c r="P38" s="42" t="str">
        <f t="shared" si="1"/>
        <v/>
      </c>
      <c r="Q38" s="53"/>
      <c r="R38" s="30"/>
      <c r="S38" s="42" t="str">
        <f t="shared" si="2"/>
        <v/>
      </c>
      <c r="T38" s="42" t="str">
        <f t="shared" si="3"/>
        <v/>
      </c>
      <c r="U38" s="54" t="str">
        <f t="shared" si="4"/>
        <v/>
      </c>
    </row>
    <row r="39" spans="1:21" x14ac:dyDescent="0.3">
      <c r="A39" s="32" t="e">
        <f>IF(PREENCHER!#REF!="","",PREENCHER!#REF!)</f>
        <v>#REF!</v>
      </c>
      <c r="B39" s="32" t="e">
        <f>IF(PREENCHER!#REF!="","",PREENCHER!#REF!)</f>
        <v>#REF!</v>
      </c>
      <c r="C39" s="32" t="e">
        <f>IF(PREENCHER!#REF!="","",PREENCHER!#REF!)</f>
        <v>#REF!</v>
      </c>
      <c r="D39" s="32" t="e">
        <f>IF(PREENCHER!#REF!="","",PREENCHER!#REF!)</f>
        <v>#REF!</v>
      </c>
      <c r="E39" s="33" t="e">
        <f>IF(PREENCHER!#REF!="","",IF(COUNTIF(PREENCHER!#REF!,PREENCHER!#REF!)=0,CONCATENATE(PREENCHER!#REF!,#REF!),PREENCHER!#REF!))</f>
        <v>#REF!</v>
      </c>
      <c r="F39" s="33" t="e">
        <f>IF(PREENCHER!#REF!="","",IF(COUNTIF(PREENCHER!#REF!,PREENCHER!#REF!)=0,CONCATENATE(PREENCHER!#REF!,#REF!),PREENCHER!#REF!))</f>
        <v>#REF!</v>
      </c>
      <c r="G39" s="33" t="e">
        <f>IF(PREENCHER!#REF!="","",IF(COUNTIF(PREENCHER!#REF!,PREENCHER!#REF!)=0,CONCATENATE(PREENCHER!#REF!,#REF!),PREENCHER!#REF!))</f>
        <v>#REF!</v>
      </c>
      <c r="H39" s="33" t="e">
        <f>IF(PREENCHER!#REF!="","",IF(COUNTIF(PREENCHER!#REF!,PREENCHER!#REF!)=0,CONCATENATE(PREENCHER!#REF!,#REF!),PREENCHER!#REF!))</f>
        <v>#REF!</v>
      </c>
      <c r="I39" s="33" t="e">
        <f>IF(PREENCHER!#REF!="","",IF(COUNTIF(PREENCHER!#REF!,PREENCHER!#REF!)=0,CONCATENATE(PREENCHER!#REF!,#REF!),PREENCHER!#REF!))</f>
        <v>#REF!</v>
      </c>
      <c r="J39" s="33" t="e">
        <f>IF(PREENCHER!#REF!="","",IF(COUNTIF(PREENCHER!#REF!,PREENCHER!#REF!)=0,CONCATENATE(PREENCHER!#REF!,#REF!),PREENCHER!#REF!))</f>
        <v>#REF!</v>
      </c>
      <c r="K39" s="33" t="e">
        <f>IF(PREENCHER!#REF!="","",IF(COUNTIF(PREENCHER!#REF!,PREENCHER!#REF!)=0,CONCATENATE(PREENCHER!#REF!,#REF!),PREENCHER!#REF!))</f>
        <v>#REF!</v>
      </c>
      <c r="L39" s="33" t="e">
        <f>IF(PREENCHER!#REF!="","",IF(COUNTIF(PREENCHER!#REF!,PREENCHER!#REF!)=0,CONCATENATE(PREENCHER!#REF!,#REF!),PREENCHER!#REF!))</f>
        <v>#REF!</v>
      </c>
      <c r="M39" s="33" t="e">
        <f>IF(PREENCHER!#REF!="","",IF(COUNTIF(PREENCHER!#REF!,PREENCHER!#REF!)=0,CONCATENATE(PREENCHER!#REF!,#REF!),PREENCHER!#REF!))</f>
        <v>#REF!</v>
      </c>
      <c r="N39" s="33" t="e">
        <f>IF(PREENCHER!#REF!="","",IF(COUNTIF(PREENCHER!#REF!,PREENCHER!#REF!)=0,CONCATENATE(PREENCHER!#REF!,#REF!),PREENCHER!#REF!))</f>
        <v>#REF!</v>
      </c>
      <c r="O39" s="42" t="str">
        <f t="shared" si="0"/>
        <v/>
      </c>
      <c r="P39" s="42" t="str">
        <f t="shared" si="1"/>
        <v/>
      </c>
      <c r="Q39" s="53"/>
      <c r="R39" s="30"/>
      <c r="S39" s="42" t="str">
        <f t="shared" si="2"/>
        <v/>
      </c>
      <c r="T39" s="42" t="str">
        <f t="shared" si="3"/>
        <v/>
      </c>
      <c r="U39" s="54" t="str">
        <f t="shared" si="4"/>
        <v/>
      </c>
    </row>
    <row r="40" spans="1:21" x14ac:dyDescent="0.3">
      <c r="A40" s="32" t="e">
        <f>IF(PREENCHER!#REF!="","",PREENCHER!#REF!)</f>
        <v>#REF!</v>
      </c>
      <c r="B40" s="32" t="e">
        <f>IF(PREENCHER!#REF!="","",PREENCHER!#REF!)</f>
        <v>#REF!</v>
      </c>
      <c r="C40" s="32" t="e">
        <f>IF(PREENCHER!#REF!="","",PREENCHER!#REF!)</f>
        <v>#REF!</v>
      </c>
      <c r="D40" s="32" t="e">
        <f>IF(PREENCHER!#REF!="","",PREENCHER!#REF!)</f>
        <v>#REF!</v>
      </c>
      <c r="E40" s="33" t="e">
        <f>IF(PREENCHER!#REF!="","",IF(COUNTIF(PREENCHER!#REF!,PREENCHER!#REF!)=0,CONCATENATE(PREENCHER!#REF!,#REF!),PREENCHER!#REF!))</f>
        <v>#REF!</v>
      </c>
      <c r="F40" s="33" t="e">
        <f>IF(PREENCHER!#REF!="","",IF(COUNTIF(PREENCHER!#REF!,PREENCHER!#REF!)=0,CONCATENATE(PREENCHER!#REF!,#REF!),PREENCHER!#REF!))</f>
        <v>#REF!</v>
      </c>
      <c r="G40" s="33" t="e">
        <f>IF(PREENCHER!#REF!="","",IF(COUNTIF(PREENCHER!#REF!,PREENCHER!#REF!)=0,CONCATENATE(PREENCHER!#REF!,#REF!),PREENCHER!#REF!))</f>
        <v>#REF!</v>
      </c>
      <c r="H40" s="33" t="e">
        <f>IF(PREENCHER!#REF!="","",IF(COUNTIF(PREENCHER!#REF!,PREENCHER!#REF!)=0,CONCATENATE(PREENCHER!#REF!,#REF!),PREENCHER!#REF!))</f>
        <v>#REF!</v>
      </c>
      <c r="I40" s="33" t="e">
        <f>IF(PREENCHER!#REF!="","",IF(COUNTIF(PREENCHER!#REF!,PREENCHER!#REF!)=0,CONCATENATE(PREENCHER!#REF!,#REF!),PREENCHER!#REF!))</f>
        <v>#REF!</v>
      </c>
      <c r="J40" s="33" t="e">
        <f>IF(PREENCHER!#REF!="","",IF(COUNTIF(PREENCHER!#REF!,PREENCHER!#REF!)=0,CONCATENATE(PREENCHER!#REF!,#REF!),PREENCHER!#REF!))</f>
        <v>#REF!</v>
      </c>
      <c r="K40" s="33" t="e">
        <f>IF(PREENCHER!#REF!="","",IF(COUNTIF(PREENCHER!#REF!,PREENCHER!#REF!)=0,CONCATENATE(PREENCHER!#REF!,#REF!),PREENCHER!#REF!))</f>
        <v>#REF!</v>
      </c>
      <c r="L40" s="33" t="e">
        <f>IF(PREENCHER!#REF!="","",IF(COUNTIF(PREENCHER!#REF!,PREENCHER!#REF!)=0,CONCATENATE(PREENCHER!#REF!,#REF!),PREENCHER!#REF!))</f>
        <v>#REF!</v>
      </c>
      <c r="M40" s="33" t="e">
        <f>IF(PREENCHER!#REF!="","",IF(COUNTIF(PREENCHER!#REF!,PREENCHER!#REF!)=0,CONCATENATE(PREENCHER!#REF!,#REF!),PREENCHER!#REF!))</f>
        <v>#REF!</v>
      </c>
      <c r="N40" s="33" t="e">
        <f>IF(PREENCHER!#REF!="","",IF(COUNTIF(PREENCHER!#REF!,PREENCHER!#REF!)=0,CONCATENATE(PREENCHER!#REF!,#REF!),PREENCHER!#REF!))</f>
        <v>#REF!</v>
      </c>
      <c r="O40" s="42" t="str">
        <f t="shared" ref="O40:O67" si="5">IF(ISERROR(ROUND(AVERAGE(E40:N40),2)),"",ROUND(AVERAGE(E40:N40),2))</f>
        <v/>
      </c>
      <c r="P40" s="42" t="str">
        <f t="shared" ref="P40:P67" si="6">IF(ISERROR(ROUND(O40*D40,2)),"",ROUND(O40*D40,2))</f>
        <v/>
      </c>
      <c r="Q40" s="53"/>
      <c r="R40" s="30"/>
      <c r="S40" s="42" t="str">
        <f t="shared" ref="S40:S67" si="7">IF(ISERROR(MEDIAN(E40:N40)),"",MEDIAN(E40:N40))</f>
        <v/>
      </c>
      <c r="T40" s="42" t="str">
        <f t="shared" ref="T40:T67" si="8">IF(ISERROR(STDEV(E40:N40)),"",STDEV(E40:N40))</f>
        <v/>
      </c>
      <c r="U40" s="54" t="str">
        <f t="shared" ref="U40:U67" si="9">IF(ISERROR(T40/O40),"",T40/O40)</f>
        <v/>
      </c>
    </row>
    <row r="41" spans="1:21" x14ac:dyDescent="0.3">
      <c r="A41" s="32" t="e">
        <f>IF(PREENCHER!#REF!="","",PREENCHER!#REF!)</f>
        <v>#REF!</v>
      </c>
      <c r="B41" s="32" t="e">
        <f>IF(PREENCHER!#REF!="","",PREENCHER!#REF!)</f>
        <v>#REF!</v>
      </c>
      <c r="C41" s="32" t="e">
        <f>IF(PREENCHER!#REF!="","",PREENCHER!#REF!)</f>
        <v>#REF!</v>
      </c>
      <c r="D41" s="32" t="e">
        <f>IF(PREENCHER!#REF!="","",PREENCHER!#REF!)</f>
        <v>#REF!</v>
      </c>
      <c r="E41" s="33" t="e">
        <f>IF(PREENCHER!#REF!="","",IF(COUNTIF(PREENCHER!#REF!,PREENCHER!#REF!)=0,CONCATENATE(PREENCHER!#REF!,#REF!),PREENCHER!#REF!))</f>
        <v>#REF!</v>
      </c>
      <c r="F41" s="33" t="e">
        <f>IF(PREENCHER!#REF!="","",IF(COUNTIF(PREENCHER!#REF!,PREENCHER!#REF!)=0,CONCATENATE(PREENCHER!#REF!,#REF!),PREENCHER!#REF!))</f>
        <v>#REF!</v>
      </c>
      <c r="G41" s="33" t="e">
        <f>IF(PREENCHER!#REF!="","",IF(COUNTIF(PREENCHER!#REF!,PREENCHER!#REF!)=0,CONCATENATE(PREENCHER!#REF!,#REF!),PREENCHER!#REF!))</f>
        <v>#REF!</v>
      </c>
      <c r="H41" s="33" t="e">
        <f>IF(PREENCHER!#REF!="","",IF(COUNTIF(PREENCHER!#REF!,PREENCHER!#REF!)=0,CONCATENATE(PREENCHER!#REF!,#REF!),PREENCHER!#REF!))</f>
        <v>#REF!</v>
      </c>
      <c r="I41" s="33" t="e">
        <f>IF(PREENCHER!#REF!="","",IF(COUNTIF(PREENCHER!#REF!,PREENCHER!#REF!)=0,CONCATENATE(PREENCHER!#REF!,#REF!),PREENCHER!#REF!))</f>
        <v>#REF!</v>
      </c>
      <c r="J41" s="33" t="e">
        <f>IF(PREENCHER!#REF!="","",IF(COUNTIF(PREENCHER!#REF!,PREENCHER!#REF!)=0,CONCATENATE(PREENCHER!#REF!,#REF!),PREENCHER!#REF!))</f>
        <v>#REF!</v>
      </c>
      <c r="K41" s="33" t="e">
        <f>IF(PREENCHER!#REF!="","",IF(COUNTIF(PREENCHER!#REF!,PREENCHER!#REF!)=0,CONCATENATE(PREENCHER!#REF!,#REF!),PREENCHER!#REF!))</f>
        <v>#REF!</v>
      </c>
      <c r="L41" s="33" t="e">
        <f>IF(PREENCHER!#REF!="","",IF(COUNTIF(PREENCHER!#REF!,PREENCHER!#REF!)=0,CONCATENATE(PREENCHER!#REF!,#REF!),PREENCHER!#REF!))</f>
        <v>#REF!</v>
      </c>
      <c r="M41" s="33" t="e">
        <f>IF(PREENCHER!#REF!="","",IF(COUNTIF(PREENCHER!#REF!,PREENCHER!#REF!)=0,CONCATENATE(PREENCHER!#REF!,#REF!),PREENCHER!#REF!))</f>
        <v>#REF!</v>
      </c>
      <c r="N41" s="33" t="e">
        <f>IF(PREENCHER!#REF!="","",IF(COUNTIF(PREENCHER!#REF!,PREENCHER!#REF!)=0,CONCATENATE(PREENCHER!#REF!,#REF!),PREENCHER!#REF!))</f>
        <v>#REF!</v>
      </c>
      <c r="O41" s="42" t="str">
        <f t="shared" si="5"/>
        <v/>
      </c>
      <c r="P41" s="42" t="str">
        <f t="shared" si="6"/>
        <v/>
      </c>
      <c r="Q41" s="53"/>
      <c r="R41" s="30"/>
      <c r="S41" s="42" t="str">
        <f t="shared" si="7"/>
        <v/>
      </c>
      <c r="T41" s="42" t="str">
        <f t="shared" si="8"/>
        <v/>
      </c>
      <c r="U41" s="54" t="str">
        <f t="shared" si="9"/>
        <v/>
      </c>
    </row>
    <row r="42" spans="1:21" x14ac:dyDescent="0.3">
      <c r="A42" s="32" t="e">
        <f>IF(PREENCHER!#REF!="","",PREENCHER!#REF!)</f>
        <v>#REF!</v>
      </c>
      <c r="B42" s="32" t="e">
        <f>IF(PREENCHER!#REF!="","",PREENCHER!#REF!)</f>
        <v>#REF!</v>
      </c>
      <c r="C42" s="32" t="e">
        <f>IF(PREENCHER!#REF!="","",PREENCHER!#REF!)</f>
        <v>#REF!</v>
      </c>
      <c r="D42" s="32" t="e">
        <f>IF(PREENCHER!#REF!="","",PREENCHER!#REF!)</f>
        <v>#REF!</v>
      </c>
      <c r="E42" s="33" t="e">
        <f>IF(PREENCHER!#REF!="","",IF(COUNTIF(PREENCHER!#REF!,PREENCHER!#REF!)=0,CONCATENATE(PREENCHER!#REF!,#REF!),PREENCHER!#REF!))</f>
        <v>#REF!</v>
      </c>
      <c r="F42" s="33" t="e">
        <f>IF(PREENCHER!#REF!="","",IF(COUNTIF(PREENCHER!#REF!,PREENCHER!#REF!)=0,CONCATENATE(PREENCHER!#REF!,#REF!),PREENCHER!#REF!))</f>
        <v>#REF!</v>
      </c>
      <c r="G42" s="33" t="e">
        <f>IF(PREENCHER!#REF!="","",IF(COUNTIF(PREENCHER!#REF!,PREENCHER!#REF!)=0,CONCATENATE(PREENCHER!#REF!,#REF!),PREENCHER!#REF!))</f>
        <v>#REF!</v>
      </c>
      <c r="H42" s="33" t="e">
        <f>IF(PREENCHER!#REF!="","",IF(COUNTIF(PREENCHER!#REF!,PREENCHER!#REF!)=0,CONCATENATE(PREENCHER!#REF!,#REF!),PREENCHER!#REF!))</f>
        <v>#REF!</v>
      </c>
      <c r="I42" s="33" t="e">
        <f>IF(PREENCHER!#REF!="","",IF(COUNTIF(PREENCHER!#REF!,PREENCHER!#REF!)=0,CONCATENATE(PREENCHER!#REF!,#REF!),PREENCHER!#REF!))</f>
        <v>#REF!</v>
      </c>
      <c r="J42" s="33" t="e">
        <f>IF(PREENCHER!#REF!="","",IF(COUNTIF(PREENCHER!#REF!,PREENCHER!#REF!)=0,CONCATENATE(PREENCHER!#REF!,#REF!),PREENCHER!#REF!))</f>
        <v>#REF!</v>
      </c>
      <c r="K42" s="33" t="e">
        <f>IF(PREENCHER!#REF!="","",IF(COUNTIF(PREENCHER!#REF!,PREENCHER!#REF!)=0,CONCATENATE(PREENCHER!#REF!,#REF!),PREENCHER!#REF!))</f>
        <v>#REF!</v>
      </c>
      <c r="L42" s="33" t="e">
        <f>IF(PREENCHER!#REF!="","",IF(COUNTIF(PREENCHER!#REF!,PREENCHER!#REF!)=0,CONCATENATE(PREENCHER!#REF!,#REF!),PREENCHER!#REF!))</f>
        <v>#REF!</v>
      </c>
      <c r="M42" s="33" t="e">
        <f>IF(PREENCHER!#REF!="","",IF(COUNTIF(PREENCHER!#REF!,PREENCHER!#REF!)=0,CONCATENATE(PREENCHER!#REF!,#REF!),PREENCHER!#REF!))</f>
        <v>#REF!</v>
      </c>
      <c r="N42" s="33" t="e">
        <f>IF(PREENCHER!#REF!="","",IF(COUNTIF(PREENCHER!#REF!,PREENCHER!#REF!)=0,CONCATENATE(PREENCHER!#REF!,#REF!),PREENCHER!#REF!))</f>
        <v>#REF!</v>
      </c>
      <c r="O42" s="42" t="str">
        <f t="shared" si="5"/>
        <v/>
      </c>
      <c r="P42" s="42" t="str">
        <f t="shared" si="6"/>
        <v/>
      </c>
      <c r="Q42" s="53"/>
      <c r="R42" s="30"/>
      <c r="S42" s="42" t="str">
        <f t="shared" si="7"/>
        <v/>
      </c>
      <c r="T42" s="42" t="str">
        <f t="shared" si="8"/>
        <v/>
      </c>
      <c r="U42" s="54" t="str">
        <f t="shared" si="9"/>
        <v/>
      </c>
    </row>
    <row r="43" spans="1:21" x14ac:dyDescent="0.3">
      <c r="A43" s="32" t="e">
        <f>IF(PREENCHER!#REF!="","",PREENCHER!#REF!)</f>
        <v>#REF!</v>
      </c>
      <c r="B43" s="32" t="e">
        <f>IF(PREENCHER!#REF!="","",PREENCHER!#REF!)</f>
        <v>#REF!</v>
      </c>
      <c r="C43" s="32" t="e">
        <f>IF(PREENCHER!#REF!="","",PREENCHER!#REF!)</f>
        <v>#REF!</v>
      </c>
      <c r="D43" s="32" t="e">
        <f>IF(PREENCHER!#REF!="","",PREENCHER!#REF!)</f>
        <v>#REF!</v>
      </c>
      <c r="E43" s="33" t="e">
        <f>IF(PREENCHER!#REF!="","",IF(COUNTIF(PREENCHER!#REF!,PREENCHER!#REF!)=0,CONCATENATE(PREENCHER!#REF!,#REF!),PREENCHER!#REF!))</f>
        <v>#REF!</v>
      </c>
      <c r="F43" s="33" t="e">
        <f>IF(PREENCHER!#REF!="","",IF(COUNTIF(PREENCHER!#REF!,PREENCHER!#REF!)=0,CONCATENATE(PREENCHER!#REF!,#REF!),PREENCHER!#REF!))</f>
        <v>#REF!</v>
      </c>
      <c r="G43" s="33" t="e">
        <f>IF(PREENCHER!#REF!="","",IF(COUNTIF(PREENCHER!#REF!,PREENCHER!#REF!)=0,CONCATENATE(PREENCHER!#REF!,#REF!),PREENCHER!#REF!))</f>
        <v>#REF!</v>
      </c>
      <c r="H43" s="33" t="e">
        <f>IF(PREENCHER!#REF!="","",IF(COUNTIF(PREENCHER!#REF!,PREENCHER!#REF!)=0,CONCATENATE(PREENCHER!#REF!,#REF!),PREENCHER!#REF!))</f>
        <v>#REF!</v>
      </c>
      <c r="I43" s="33" t="e">
        <f>IF(PREENCHER!#REF!="","",IF(COUNTIF(PREENCHER!#REF!,PREENCHER!#REF!)=0,CONCATENATE(PREENCHER!#REF!,#REF!),PREENCHER!#REF!))</f>
        <v>#REF!</v>
      </c>
      <c r="J43" s="33" t="e">
        <f>IF(PREENCHER!#REF!="","",IF(COUNTIF(PREENCHER!#REF!,PREENCHER!#REF!)=0,CONCATENATE(PREENCHER!#REF!,#REF!),PREENCHER!#REF!))</f>
        <v>#REF!</v>
      </c>
      <c r="K43" s="33" t="e">
        <f>IF(PREENCHER!#REF!="","",IF(COUNTIF(PREENCHER!#REF!,PREENCHER!#REF!)=0,CONCATENATE(PREENCHER!#REF!,#REF!),PREENCHER!#REF!))</f>
        <v>#REF!</v>
      </c>
      <c r="L43" s="33" t="e">
        <f>IF(PREENCHER!#REF!="","",IF(COUNTIF(PREENCHER!#REF!,PREENCHER!#REF!)=0,CONCATENATE(PREENCHER!#REF!,#REF!),PREENCHER!#REF!))</f>
        <v>#REF!</v>
      </c>
      <c r="M43" s="33" t="e">
        <f>IF(PREENCHER!#REF!="","",IF(COUNTIF(PREENCHER!#REF!,PREENCHER!#REF!)=0,CONCATENATE(PREENCHER!#REF!,#REF!),PREENCHER!#REF!))</f>
        <v>#REF!</v>
      </c>
      <c r="N43" s="33" t="e">
        <f>IF(PREENCHER!#REF!="","",IF(COUNTIF(PREENCHER!#REF!,PREENCHER!#REF!)=0,CONCATENATE(PREENCHER!#REF!,#REF!),PREENCHER!#REF!))</f>
        <v>#REF!</v>
      </c>
      <c r="O43" s="42" t="str">
        <f t="shared" si="5"/>
        <v/>
      </c>
      <c r="P43" s="42" t="str">
        <f t="shared" si="6"/>
        <v/>
      </c>
      <c r="Q43" s="53"/>
      <c r="R43" s="30"/>
      <c r="S43" s="42" t="str">
        <f t="shared" si="7"/>
        <v/>
      </c>
      <c r="T43" s="42" t="str">
        <f t="shared" si="8"/>
        <v/>
      </c>
      <c r="U43" s="54" t="str">
        <f t="shared" si="9"/>
        <v/>
      </c>
    </row>
    <row r="44" spans="1:21" x14ac:dyDescent="0.3">
      <c r="A44" s="32" t="e">
        <f>IF(PREENCHER!#REF!="","",PREENCHER!#REF!)</f>
        <v>#REF!</v>
      </c>
      <c r="B44" s="32" t="e">
        <f>IF(PREENCHER!#REF!="","",PREENCHER!#REF!)</f>
        <v>#REF!</v>
      </c>
      <c r="C44" s="32" t="e">
        <f>IF(PREENCHER!#REF!="","",PREENCHER!#REF!)</f>
        <v>#REF!</v>
      </c>
      <c r="D44" s="32" t="e">
        <f>IF(PREENCHER!#REF!="","",PREENCHER!#REF!)</f>
        <v>#REF!</v>
      </c>
      <c r="E44" s="33" t="e">
        <f>IF(PREENCHER!#REF!="","",IF(COUNTIF(PREENCHER!#REF!,PREENCHER!#REF!)=0,CONCATENATE(PREENCHER!#REF!,#REF!),PREENCHER!#REF!))</f>
        <v>#REF!</v>
      </c>
      <c r="F44" s="33" t="e">
        <f>IF(PREENCHER!#REF!="","",IF(COUNTIF(PREENCHER!#REF!,PREENCHER!#REF!)=0,CONCATENATE(PREENCHER!#REF!,#REF!),PREENCHER!#REF!))</f>
        <v>#REF!</v>
      </c>
      <c r="G44" s="33" t="e">
        <f>IF(PREENCHER!#REF!="","",IF(COUNTIF(PREENCHER!#REF!,PREENCHER!#REF!)=0,CONCATENATE(PREENCHER!#REF!,#REF!),PREENCHER!#REF!))</f>
        <v>#REF!</v>
      </c>
      <c r="H44" s="33" t="e">
        <f>IF(PREENCHER!#REF!="","",IF(COUNTIF(PREENCHER!#REF!,PREENCHER!#REF!)=0,CONCATENATE(PREENCHER!#REF!,#REF!),PREENCHER!#REF!))</f>
        <v>#REF!</v>
      </c>
      <c r="I44" s="33" t="e">
        <f>IF(PREENCHER!#REF!="","",IF(COUNTIF(PREENCHER!#REF!,PREENCHER!#REF!)=0,CONCATENATE(PREENCHER!#REF!,#REF!),PREENCHER!#REF!))</f>
        <v>#REF!</v>
      </c>
      <c r="J44" s="33" t="e">
        <f>IF(PREENCHER!#REF!="","",IF(COUNTIF(PREENCHER!#REF!,PREENCHER!#REF!)=0,CONCATENATE(PREENCHER!#REF!,#REF!),PREENCHER!#REF!))</f>
        <v>#REF!</v>
      </c>
      <c r="K44" s="33" t="e">
        <f>IF(PREENCHER!#REF!="","",IF(COUNTIF(PREENCHER!#REF!,PREENCHER!#REF!)=0,CONCATENATE(PREENCHER!#REF!,#REF!),PREENCHER!#REF!))</f>
        <v>#REF!</v>
      </c>
      <c r="L44" s="33" t="e">
        <f>IF(PREENCHER!#REF!="","",IF(COUNTIF(PREENCHER!#REF!,PREENCHER!#REF!)=0,CONCATENATE(PREENCHER!#REF!,#REF!),PREENCHER!#REF!))</f>
        <v>#REF!</v>
      </c>
      <c r="M44" s="33" t="e">
        <f>IF(PREENCHER!#REF!="","",IF(COUNTIF(PREENCHER!#REF!,PREENCHER!#REF!)=0,CONCATENATE(PREENCHER!#REF!,#REF!),PREENCHER!#REF!))</f>
        <v>#REF!</v>
      </c>
      <c r="N44" s="33" t="e">
        <f>IF(PREENCHER!#REF!="","",IF(COUNTIF(PREENCHER!#REF!,PREENCHER!#REF!)=0,CONCATENATE(PREENCHER!#REF!,#REF!),PREENCHER!#REF!))</f>
        <v>#REF!</v>
      </c>
      <c r="O44" s="42" t="str">
        <f t="shared" si="5"/>
        <v/>
      </c>
      <c r="P44" s="42" t="str">
        <f t="shared" si="6"/>
        <v/>
      </c>
      <c r="Q44" s="53"/>
      <c r="R44" s="30"/>
      <c r="S44" s="42" t="str">
        <f t="shared" si="7"/>
        <v/>
      </c>
      <c r="T44" s="42" t="str">
        <f t="shared" si="8"/>
        <v/>
      </c>
      <c r="U44" s="54" t="str">
        <f t="shared" si="9"/>
        <v/>
      </c>
    </row>
    <row r="45" spans="1:21" x14ac:dyDescent="0.3">
      <c r="A45" s="32" t="e">
        <f>IF(PREENCHER!#REF!="","",PREENCHER!#REF!)</f>
        <v>#REF!</v>
      </c>
      <c r="B45" s="32" t="e">
        <f>IF(PREENCHER!#REF!="","",PREENCHER!#REF!)</f>
        <v>#REF!</v>
      </c>
      <c r="C45" s="32" t="e">
        <f>IF(PREENCHER!#REF!="","",PREENCHER!#REF!)</f>
        <v>#REF!</v>
      </c>
      <c r="D45" s="32" t="e">
        <f>IF(PREENCHER!#REF!="","",PREENCHER!#REF!)</f>
        <v>#REF!</v>
      </c>
      <c r="E45" s="33" t="e">
        <f>IF(PREENCHER!#REF!="","",IF(COUNTIF(PREENCHER!#REF!,PREENCHER!#REF!)=0,CONCATENATE(PREENCHER!#REF!,#REF!),PREENCHER!#REF!))</f>
        <v>#REF!</v>
      </c>
      <c r="F45" s="33" t="e">
        <f>IF(PREENCHER!#REF!="","",IF(COUNTIF(PREENCHER!#REF!,PREENCHER!#REF!)=0,CONCATENATE(PREENCHER!#REF!,#REF!),PREENCHER!#REF!))</f>
        <v>#REF!</v>
      </c>
      <c r="G45" s="33" t="e">
        <f>IF(PREENCHER!#REF!="","",IF(COUNTIF(PREENCHER!#REF!,PREENCHER!#REF!)=0,CONCATENATE(PREENCHER!#REF!,#REF!),PREENCHER!#REF!))</f>
        <v>#REF!</v>
      </c>
      <c r="H45" s="33" t="e">
        <f>IF(PREENCHER!#REF!="","",IF(COUNTIF(PREENCHER!#REF!,PREENCHER!#REF!)=0,CONCATENATE(PREENCHER!#REF!,#REF!),PREENCHER!#REF!))</f>
        <v>#REF!</v>
      </c>
      <c r="I45" s="33" t="e">
        <f>IF(PREENCHER!#REF!="","",IF(COUNTIF(PREENCHER!#REF!,PREENCHER!#REF!)=0,CONCATENATE(PREENCHER!#REF!,#REF!),PREENCHER!#REF!))</f>
        <v>#REF!</v>
      </c>
      <c r="J45" s="33" t="e">
        <f>IF(PREENCHER!#REF!="","",IF(COUNTIF(PREENCHER!#REF!,PREENCHER!#REF!)=0,CONCATENATE(PREENCHER!#REF!,#REF!),PREENCHER!#REF!))</f>
        <v>#REF!</v>
      </c>
      <c r="K45" s="33" t="e">
        <f>IF(PREENCHER!#REF!="","",IF(COUNTIF(PREENCHER!#REF!,PREENCHER!#REF!)=0,CONCATENATE(PREENCHER!#REF!,#REF!),PREENCHER!#REF!))</f>
        <v>#REF!</v>
      </c>
      <c r="L45" s="33" t="e">
        <f>IF(PREENCHER!#REF!="","",IF(COUNTIF(PREENCHER!#REF!,PREENCHER!#REF!)=0,CONCATENATE(PREENCHER!#REF!,#REF!),PREENCHER!#REF!))</f>
        <v>#REF!</v>
      </c>
      <c r="M45" s="33" t="e">
        <f>IF(PREENCHER!#REF!="","",IF(COUNTIF(PREENCHER!#REF!,PREENCHER!#REF!)=0,CONCATENATE(PREENCHER!#REF!,#REF!),PREENCHER!#REF!))</f>
        <v>#REF!</v>
      </c>
      <c r="N45" s="33" t="e">
        <f>IF(PREENCHER!#REF!="","",IF(COUNTIF(PREENCHER!#REF!,PREENCHER!#REF!)=0,CONCATENATE(PREENCHER!#REF!,#REF!),PREENCHER!#REF!))</f>
        <v>#REF!</v>
      </c>
      <c r="O45" s="42" t="str">
        <f t="shared" si="5"/>
        <v/>
      </c>
      <c r="P45" s="42" t="str">
        <f t="shared" si="6"/>
        <v/>
      </c>
      <c r="Q45" s="53"/>
      <c r="R45" s="30"/>
      <c r="S45" s="42" t="str">
        <f t="shared" si="7"/>
        <v/>
      </c>
      <c r="T45" s="42" t="str">
        <f t="shared" si="8"/>
        <v/>
      </c>
      <c r="U45" s="54" t="str">
        <f t="shared" si="9"/>
        <v/>
      </c>
    </row>
    <row r="46" spans="1:21" x14ac:dyDescent="0.3">
      <c r="A46" s="32" t="e">
        <f>IF(PREENCHER!#REF!="","",PREENCHER!#REF!)</f>
        <v>#REF!</v>
      </c>
      <c r="B46" s="32" t="e">
        <f>IF(PREENCHER!#REF!="","",PREENCHER!#REF!)</f>
        <v>#REF!</v>
      </c>
      <c r="C46" s="32" t="e">
        <f>IF(PREENCHER!#REF!="","",PREENCHER!#REF!)</f>
        <v>#REF!</v>
      </c>
      <c r="D46" s="32" t="e">
        <f>IF(PREENCHER!#REF!="","",PREENCHER!#REF!)</f>
        <v>#REF!</v>
      </c>
      <c r="E46" s="33" t="e">
        <f>IF(PREENCHER!#REF!="","",IF(COUNTIF(PREENCHER!#REF!,PREENCHER!#REF!)=0,CONCATENATE(PREENCHER!#REF!,#REF!),PREENCHER!#REF!))</f>
        <v>#REF!</v>
      </c>
      <c r="F46" s="33" t="e">
        <f>IF(PREENCHER!#REF!="","",IF(COUNTIF(PREENCHER!#REF!,PREENCHER!#REF!)=0,CONCATENATE(PREENCHER!#REF!,#REF!),PREENCHER!#REF!))</f>
        <v>#REF!</v>
      </c>
      <c r="G46" s="33" t="e">
        <f>IF(PREENCHER!#REF!="","",IF(COUNTIF(PREENCHER!#REF!,PREENCHER!#REF!)=0,CONCATENATE(PREENCHER!#REF!,#REF!),PREENCHER!#REF!))</f>
        <v>#REF!</v>
      </c>
      <c r="H46" s="33" t="e">
        <f>IF(PREENCHER!#REF!="","",IF(COUNTIF(PREENCHER!#REF!,PREENCHER!#REF!)=0,CONCATENATE(PREENCHER!#REF!,#REF!),PREENCHER!#REF!))</f>
        <v>#REF!</v>
      </c>
      <c r="I46" s="33" t="e">
        <f>IF(PREENCHER!#REF!="","",IF(COUNTIF(PREENCHER!#REF!,PREENCHER!#REF!)=0,CONCATENATE(PREENCHER!#REF!,#REF!),PREENCHER!#REF!))</f>
        <v>#REF!</v>
      </c>
      <c r="J46" s="33" t="e">
        <f>IF(PREENCHER!#REF!="","",IF(COUNTIF(PREENCHER!#REF!,PREENCHER!#REF!)=0,CONCATENATE(PREENCHER!#REF!,#REF!),PREENCHER!#REF!))</f>
        <v>#REF!</v>
      </c>
      <c r="K46" s="33" t="e">
        <f>IF(PREENCHER!#REF!="","",IF(COUNTIF(PREENCHER!#REF!,PREENCHER!#REF!)=0,CONCATENATE(PREENCHER!#REF!,#REF!),PREENCHER!#REF!))</f>
        <v>#REF!</v>
      </c>
      <c r="L46" s="33" t="e">
        <f>IF(PREENCHER!#REF!="","",IF(COUNTIF(PREENCHER!#REF!,PREENCHER!#REF!)=0,CONCATENATE(PREENCHER!#REF!,#REF!),PREENCHER!#REF!))</f>
        <v>#REF!</v>
      </c>
      <c r="M46" s="33" t="e">
        <f>IF(PREENCHER!#REF!="","",IF(COUNTIF(PREENCHER!#REF!,PREENCHER!#REF!)=0,CONCATENATE(PREENCHER!#REF!,#REF!),PREENCHER!#REF!))</f>
        <v>#REF!</v>
      </c>
      <c r="N46" s="33" t="e">
        <f>IF(PREENCHER!#REF!="","",IF(COUNTIF(PREENCHER!#REF!,PREENCHER!#REF!)=0,CONCATENATE(PREENCHER!#REF!,#REF!),PREENCHER!#REF!))</f>
        <v>#REF!</v>
      </c>
      <c r="O46" s="42" t="str">
        <f t="shared" si="5"/>
        <v/>
      </c>
      <c r="P46" s="42" t="str">
        <f t="shared" si="6"/>
        <v/>
      </c>
      <c r="Q46" s="53"/>
      <c r="R46" s="30"/>
      <c r="S46" s="42" t="str">
        <f t="shared" si="7"/>
        <v/>
      </c>
      <c r="T46" s="42" t="str">
        <f t="shared" si="8"/>
        <v/>
      </c>
      <c r="U46" s="54" t="str">
        <f t="shared" si="9"/>
        <v/>
      </c>
    </row>
    <row r="47" spans="1:21" x14ac:dyDescent="0.3">
      <c r="A47" s="32" t="e">
        <f>IF(PREENCHER!#REF!="","",PREENCHER!#REF!)</f>
        <v>#REF!</v>
      </c>
      <c r="B47" s="32" t="e">
        <f>IF(PREENCHER!#REF!="","",PREENCHER!#REF!)</f>
        <v>#REF!</v>
      </c>
      <c r="C47" s="32" t="e">
        <f>IF(PREENCHER!#REF!="","",PREENCHER!#REF!)</f>
        <v>#REF!</v>
      </c>
      <c r="D47" s="32" t="e">
        <f>IF(PREENCHER!#REF!="","",PREENCHER!#REF!)</f>
        <v>#REF!</v>
      </c>
      <c r="E47" s="33" t="e">
        <f>IF(PREENCHER!#REF!="","",IF(COUNTIF(PREENCHER!#REF!,PREENCHER!#REF!)=0,CONCATENATE(PREENCHER!#REF!,#REF!),PREENCHER!#REF!))</f>
        <v>#REF!</v>
      </c>
      <c r="F47" s="33" t="e">
        <f>IF(PREENCHER!#REF!="","",IF(COUNTIF(PREENCHER!#REF!,PREENCHER!#REF!)=0,CONCATENATE(PREENCHER!#REF!,#REF!),PREENCHER!#REF!))</f>
        <v>#REF!</v>
      </c>
      <c r="G47" s="33" t="e">
        <f>IF(PREENCHER!#REF!="","",IF(COUNTIF(PREENCHER!#REF!,PREENCHER!#REF!)=0,CONCATENATE(PREENCHER!#REF!,#REF!),PREENCHER!#REF!))</f>
        <v>#REF!</v>
      </c>
      <c r="H47" s="33" t="e">
        <f>IF(PREENCHER!#REF!="","",IF(COUNTIF(PREENCHER!#REF!,PREENCHER!#REF!)=0,CONCATENATE(PREENCHER!#REF!,#REF!),PREENCHER!#REF!))</f>
        <v>#REF!</v>
      </c>
      <c r="I47" s="33" t="e">
        <f>IF(PREENCHER!#REF!="","",IF(COUNTIF(PREENCHER!#REF!,PREENCHER!#REF!)=0,CONCATENATE(PREENCHER!#REF!,#REF!),PREENCHER!#REF!))</f>
        <v>#REF!</v>
      </c>
      <c r="J47" s="33" t="e">
        <f>IF(PREENCHER!#REF!="","",IF(COUNTIF(PREENCHER!#REF!,PREENCHER!#REF!)=0,CONCATENATE(PREENCHER!#REF!,#REF!),PREENCHER!#REF!))</f>
        <v>#REF!</v>
      </c>
      <c r="K47" s="33" t="e">
        <f>IF(PREENCHER!#REF!="","",IF(COUNTIF(PREENCHER!#REF!,PREENCHER!#REF!)=0,CONCATENATE(PREENCHER!#REF!,#REF!),PREENCHER!#REF!))</f>
        <v>#REF!</v>
      </c>
      <c r="L47" s="33" t="e">
        <f>IF(PREENCHER!#REF!="","",IF(COUNTIF(PREENCHER!#REF!,PREENCHER!#REF!)=0,CONCATENATE(PREENCHER!#REF!,#REF!),PREENCHER!#REF!))</f>
        <v>#REF!</v>
      </c>
      <c r="M47" s="33" t="e">
        <f>IF(PREENCHER!#REF!="","",IF(COUNTIF(PREENCHER!#REF!,PREENCHER!#REF!)=0,CONCATENATE(PREENCHER!#REF!,#REF!),PREENCHER!#REF!))</f>
        <v>#REF!</v>
      </c>
      <c r="N47" s="33" t="e">
        <f>IF(PREENCHER!#REF!="","",IF(COUNTIF(PREENCHER!#REF!,PREENCHER!#REF!)=0,CONCATENATE(PREENCHER!#REF!,#REF!),PREENCHER!#REF!))</f>
        <v>#REF!</v>
      </c>
      <c r="O47" s="42" t="str">
        <f t="shared" si="5"/>
        <v/>
      </c>
      <c r="P47" s="42" t="str">
        <f t="shared" si="6"/>
        <v/>
      </c>
      <c r="Q47" s="53"/>
      <c r="R47" s="30"/>
      <c r="S47" s="42" t="str">
        <f t="shared" si="7"/>
        <v/>
      </c>
      <c r="T47" s="42" t="str">
        <f t="shared" si="8"/>
        <v/>
      </c>
      <c r="U47" s="54" t="str">
        <f t="shared" si="9"/>
        <v/>
      </c>
    </row>
    <row r="48" spans="1:21" x14ac:dyDescent="0.3">
      <c r="A48" s="32" t="e">
        <f>IF(PREENCHER!#REF!="","",PREENCHER!#REF!)</f>
        <v>#REF!</v>
      </c>
      <c r="B48" s="32" t="e">
        <f>IF(PREENCHER!#REF!="","",PREENCHER!#REF!)</f>
        <v>#REF!</v>
      </c>
      <c r="C48" s="32" t="e">
        <f>IF(PREENCHER!#REF!="","",PREENCHER!#REF!)</f>
        <v>#REF!</v>
      </c>
      <c r="D48" s="32" t="e">
        <f>IF(PREENCHER!#REF!="","",PREENCHER!#REF!)</f>
        <v>#REF!</v>
      </c>
      <c r="E48" s="33" t="e">
        <f>IF(PREENCHER!#REF!="","",IF(COUNTIF(PREENCHER!#REF!,PREENCHER!#REF!)=0,CONCATENATE(PREENCHER!#REF!,#REF!),PREENCHER!#REF!))</f>
        <v>#REF!</v>
      </c>
      <c r="F48" s="33" t="e">
        <f>IF(PREENCHER!#REF!="","",IF(COUNTIF(PREENCHER!#REF!,PREENCHER!#REF!)=0,CONCATENATE(PREENCHER!#REF!,#REF!),PREENCHER!#REF!))</f>
        <v>#REF!</v>
      </c>
      <c r="G48" s="33" t="e">
        <f>IF(PREENCHER!#REF!="","",IF(COUNTIF(PREENCHER!#REF!,PREENCHER!#REF!)=0,CONCATENATE(PREENCHER!#REF!,#REF!),PREENCHER!#REF!))</f>
        <v>#REF!</v>
      </c>
      <c r="H48" s="33" t="e">
        <f>IF(PREENCHER!#REF!="","",IF(COUNTIF(PREENCHER!#REF!,PREENCHER!#REF!)=0,CONCATENATE(PREENCHER!#REF!,#REF!),PREENCHER!#REF!))</f>
        <v>#REF!</v>
      </c>
      <c r="I48" s="33" t="e">
        <f>IF(PREENCHER!#REF!="","",IF(COUNTIF(PREENCHER!#REF!,PREENCHER!#REF!)=0,CONCATENATE(PREENCHER!#REF!,#REF!),PREENCHER!#REF!))</f>
        <v>#REF!</v>
      </c>
      <c r="J48" s="33" t="e">
        <f>IF(PREENCHER!#REF!="","",IF(COUNTIF(PREENCHER!#REF!,PREENCHER!#REF!)=0,CONCATENATE(PREENCHER!#REF!,#REF!),PREENCHER!#REF!))</f>
        <v>#REF!</v>
      </c>
      <c r="K48" s="33" t="e">
        <f>IF(PREENCHER!#REF!="","",IF(COUNTIF(PREENCHER!#REF!,PREENCHER!#REF!)=0,CONCATENATE(PREENCHER!#REF!,#REF!),PREENCHER!#REF!))</f>
        <v>#REF!</v>
      </c>
      <c r="L48" s="33" t="e">
        <f>IF(PREENCHER!#REF!="","",IF(COUNTIF(PREENCHER!#REF!,PREENCHER!#REF!)=0,CONCATENATE(PREENCHER!#REF!,#REF!),PREENCHER!#REF!))</f>
        <v>#REF!</v>
      </c>
      <c r="M48" s="33" t="e">
        <f>IF(PREENCHER!#REF!="","",IF(COUNTIF(PREENCHER!#REF!,PREENCHER!#REF!)=0,CONCATENATE(PREENCHER!#REF!,#REF!),PREENCHER!#REF!))</f>
        <v>#REF!</v>
      </c>
      <c r="N48" s="33" t="e">
        <f>IF(PREENCHER!#REF!="","",IF(COUNTIF(PREENCHER!#REF!,PREENCHER!#REF!)=0,CONCATENATE(PREENCHER!#REF!,#REF!),PREENCHER!#REF!))</f>
        <v>#REF!</v>
      </c>
      <c r="O48" s="42" t="str">
        <f t="shared" si="5"/>
        <v/>
      </c>
      <c r="P48" s="42" t="str">
        <f t="shared" si="6"/>
        <v/>
      </c>
      <c r="Q48" s="53"/>
      <c r="R48" s="30"/>
      <c r="S48" s="42" t="str">
        <f t="shared" si="7"/>
        <v/>
      </c>
      <c r="T48" s="42" t="str">
        <f t="shared" si="8"/>
        <v/>
      </c>
      <c r="U48" s="54" t="str">
        <f t="shared" si="9"/>
        <v/>
      </c>
    </row>
    <row r="49" spans="1:21" x14ac:dyDescent="0.3">
      <c r="A49" s="32" t="e">
        <f>IF(PREENCHER!#REF!="","",PREENCHER!#REF!)</f>
        <v>#REF!</v>
      </c>
      <c r="B49" s="32" t="e">
        <f>IF(PREENCHER!#REF!="","",PREENCHER!#REF!)</f>
        <v>#REF!</v>
      </c>
      <c r="C49" s="32" t="e">
        <f>IF(PREENCHER!#REF!="","",PREENCHER!#REF!)</f>
        <v>#REF!</v>
      </c>
      <c r="D49" s="32" t="e">
        <f>IF(PREENCHER!#REF!="","",PREENCHER!#REF!)</f>
        <v>#REF!</v>
      </c>
      <c r="E49" s="33" t="e">
        <f>IF(PREENCHER!#REF!="","",IF(COUNTIF(PREENCHER!#REF!,PREENCHER!#REF!)=0,CONCATENATE(PREENCHER!#REF!,#REF!),PREENCHER!#REF!))</f>
        <v>#REF!</v>
      </c>
      <c r="F49" s="33" t="e">
        <f>IF(PREENCHER!#REF!="","",IF(COUNTIF(PREENCHER!#REF!,PREENCHER!#REF!)=0,CONCATENATE(PREENCHER!#REF!,#REF!),PREENCHER!#REF!))</f>
        <v>#REF!</v>
      </c>
      <c r="G49" s="33" t="e">
        <f>IF(PREENCHER!#REF!="","",IF(COUNTIF(PREENCHER!#REF!,PREENCHER!#REF!)=0,CONCATENATE(PREENCHER!#REF!,#REF!),PREENCHER!#REF!))</f>
        <v>#REF!</v>
      </c>
      <c r="H49" s="33" t="e">
        <f>IF(PREENCHER!#REF!="","",IF(COUNTIF(PREENCHER!#REF!,PREENCHER!#REF!)=0,CONCATENATE(PREENCHER!#REF!,#REF!),PREENCHER!#REF!))</f>
        <v>#REF!</v>
      </c>
      <c r="I49" s="33" t="e">
        <f>IF(PREENCHER!#REF!="","",IF(COUNTIF(PREENCHER!#REF!,PREENCHER!#REF!)=0,CONCATENATE(PREENCHER!#REF!,#REF!),PREENCHER!#REF!))</f>
        <v>#REF!</v>
      </c>
      <c r="J49" s="33" t="e">
        <f>IF(PREENCHER!#REF!="","",IF(COUNTIF(PREENCHER!#REF!,PREENCHER!#REF!)=0,CONCATENATE(PREENCHER!#REF!,#REF!),PREENCHER!#REF!))</f>
        <v>#REF!</v>
      </c>
      <c r="K49" s="33" t="e">
        <f>IF(PREENCHER!#REF!="","",IF(COUNTIF(PREENCHER!#REF!,PREENCHER!#REF!)=0,CONCATENATE(PREENCHER!#REF!,#REF!),PREENCHER!#REF!))</f>
        <v>#REF!</v>
      </c>
      <c r="L49" s="33" t="e">
        <f>IF(PREENCHER!#REF!="","",IF(COUNTIF(PREENCHER!#REF!,PREENCHER!#REF!)=0,CONCATENATE(PREENCHER!#REF!,#REF!),PREENCHER!#REF!))</f>
        <v>#REF!</v>
      </c>
      <c r="M49" s="33" t="e">
        <f>IF(PREENCHER!#REF!="","",IF(COUNTIF(PREENCHER!#REF!,PREENCHER!#REF!)=0,CONCATENATE(PREENCHER!#REF!,#REF!),PREENCHER!#REF!))</f>
        <v>#REF!</v>
      </c>
      <c r="N49" s="33" t="e">
        <f>IF(PREENCHER!#REF!="","",IF(COUNTIF(PREENCHER!#REF!,PREENCHER!#REF!)=0,CONCATENATE(PREENCHER!#REF!,#REF!),PREENCHER!#REF!))</f>
        <v>#REF!</v>
      </c>
      <c r="O49" s="42" t="str">
        <f t="shared" si="5"/>
        <v/>
      </c>
      <c r="P49" s="42" t="str">
        <f t="shared" si="6"/>
        <v/>
      </c>
      <c r="Q49" s="53"/>
      <c r="R49" s="30"/>
      <c r="S49" s="42" t="str">
        <f t="shared" si="7"/>
        <v/>
      </c>
      <c r="T49" s="42" t="str">
        <f t="shared" si="8"/>
        <v/>
      </c>
      <c r="U49" s="54" t="str">
        <f t="shared" si="9"/>
        <v/>
      </c>
    </row>
    <row r="50" spans="1:21" x14ac:dyDescent="0.3">
      <c r="A50" s="32" t="e">
        <f>IF(PREENCHER!#REF!="","",PREENCHER!#REF!)</f>
        <v>#REF!</v>
      </c>
      <c r="B50" s="32" t="e">
        <f>IF(PREENCHER!#REF!="","",PREENCHER!#REF!)</f>
        <v>#REF!</v>
      </c>
      <c r="C50" s="32" t="e">
        <f>IF(PREENCHER!#REF!="","",PREENCHER!#REF!)</f>
        <v>#REF!</v>
      </c>
      <c r="D50" s="32" t="e">
        <f>IF(PREENCHER!#REF!="","",PREENCHER!#REF!)</f>
        <v>#REF!</v>
      </c>
      <c r="E50" s="33" t="e">
        <f>IF(PREENCHER!#REF!="","",IF(COUNTIF(PREENCHER!#REF!,PREENCHER!#REF!)=0,CONCATENATE(PREENCHER!#REF!,#REF!),PREENCHER!#REF!))</f>
        <v>#REF!</v>
      </c>
      <c r="F50" s="33" t="e">
        <f>IF(PREENCHER!#REF!="","",IF(COUNTIF(PREENCHER!#REF!,PREENCHER!#REF!)=0,CONCATENATE(PREENCHER!#REF!,#REF!),PREENCHER!#REF!))</f>
        <v>#REF!</v>
      </c>
      <c r="G50" s="33" t="e">
        <f>IF(PREENCHER!#REF!="","",IF(COUNTIF(PREENCHER!#REF!,PREENCHER!#REF!)=0,CONCATENATE(PREENCHER!#REF!,#REF!),PREENCHER!#REF!))</f>
        <v>#REF!</v>
      </c>
      <c r="H50" s="33" t="e">
        <f>IF(PREENCHER!#REF!="","",IF(COUNTIF(PREENCHER!#REF!,PREENCHER!#REF!)=0,CONCATENATE(PREENCHER!#REF!,#REF!),PREENCHER!#REF!))</f>
        <v>#REF!</v>
      </c>
      <c r="I50" s="33" t="e">
        <f>IF(PREENCHER!#REF!="","",IF(COUNTIF(PREENCHER!#REF!,PREENCHER!#REF!)=0,CONCATENATE(PREENCHER!#REF!,#REF!),PREENCHER!#REF!))</f>
        <v>#REF!</v>
      </c>
      <c r="J50" s="33" t="e">
        <f>IF(PREENCHER!#REF!="","",IF(COUNTIF(PREENCHER!#REF!,PREENCHER!#REF!)=0,CONCATENATE(PREENCHER!#REF!,#REF!),PREENCHER!#REF!))</f>
        <v>#REF!</v>
      </c>
      <c r="K50" s="33" t="e">
        <f>IF(PREENCHER!#REF!="","",IF(COUNTIF(PREENCHER!#REF!,PREENCHER!#REF!)=0,CONCATENATE(PREENCHER!#REF!,#REF!),PREENCHER!#REF!))</f>
        <v>#REF!</v>
      </c>
      <c r="L50" s="33" t="e">
        <f>IF(PREENCHER!#REF!="","",IF(COUNTIF(PREENCHER!#REF!,PREENCHER!#REF!)=0,CONCATENATE(PREENCHER!#REF!,#REF!),PREENCHER!#REF!))</f>
        <v>#REF!</v>
      </c>
      <c r="M50" s="33" t="e">
        <f>IF(PREENCHER!#REF!="","",IF(COUNTIF(PREENCHER!#REF!,PREENCHER!#REF!)=0,CONCATENATE(PREENCHER!#REF!,#REF!),PREENCHER!#REF!))</f>
        <v>#REF!</v>
      </c>
      <c r="N50" s="33" t="e">
        <f>IF(PREENCHER!#REF!="","",IF(COUNTIF(PREENCHER!#REF!,PREENCHER!#REF!)=0,CONCATENATE(PREENCHER!#REF!,#REF!),PREENCHER!#REF!))</f>
        <v>#REF!</v>
      </c>
      <c r="O50" s="42" t="str">
        <f t="shared" si="5"/>
        <v/>
      </c>
      <c r="P50" s="42" t="str">
        <f t="shared" si="6"/>
        <v/>
      </c>
      <c r="Q50" s="53"/>
      <c r="R50" s="30"/>
      <c r="S50" s="42" t="str">
        <f t="shared" si="7"/>
        <v/>
      </c>
      <c r="T50" s="42" t="str">
        <f t="shared" si="8"/>
        <v/>
      </c>
      <c r="U50" s="54" t="str">
        <f t="shared" si="9"/>
        <v/>
      </c>
    </row>
    <row r="51" spans="1:21" x14ac:dyDescent="0.3">
      <c r="A51" s="32" t="e">
        <f>IF(PREENCHER!#REF!="","",PREENCHER!#REF!)</f>
        <v>#REF!</v>
      </c>
      <c r="B51" s="32" t="e">
        <f>IF(PREENCHER!#REF!="","",PREENCHER!#REF!)</f>
        <v>#REF!</v>
      </c>
      <c r="C51" s="32" t="e">
        <f>IF(PREENCHER!#REF!="","",PREENCHER!#REF!)</f>
        <v>#REF!</v>
      </c>
      <c r="D51" s="32" t="e">
        <f>IF(PREENCHER!#REF!="","",PREENCHER!#REF!)</f>
        <v>#REF!</v>
      </c>
      <c r="E51" s="33" t="e">
        <f>IF(PREENCHER!#REF!="","",IF(COUNTIF(PREENCHER!#REF!,PREENCHER!#REF!)=0,CONCATENATE(PREENCHER!#REF!,#REF!),PREENCHER!#REF!))</f>
        <v>#REF!</v>
      </c>
      <c r="F51" s="33" t="e">
        <f>IF(PREENCHER!#REF!="","",IF(COUNTIF(PREENCHER!#REF!,PREENCHER!#REF!)=0,CONCATENATE(PREENCHER!#REF!,#REF!),PREENCHER!#REF!))</f>
        <v>#REF!</v>
      </c>
      <c r="G51" s="33" t="e">
        <f>IF(PREENCHER!#REF!="","",IF(COUNTIF(PREENCHER!#REF!,PREENCHER!#REF!)=0,CONCATENATE(PREENCHER!#REF!,#REF!),PREENCHER!#REF!))</f>
        <v>#REF!</v>
      </c>
      <c r="H51" s="33" t="e">
        <f>IF(PREENCHER!#REF!="","",IF(COUNTIF(PREENCHER!#REF!,PREENCHER!#REF!)=0,CONCATENATE(PREENCHER!#REF!,#REF!),PREENCHER!#REF!))</f>
        <v>#REF!</v>
      </c>
      <c r="I51" s="33" t="e">
        <f>IF(PREENCHER!#REF!="","",IF(COUNTIF(PREENCHER!#REF!,PREENCHER!#REF!)=0,CONCATENATE(PREENCHER!#REF!,#REF!),PREENCHER!#REF!))</f>
        <v>#REF!</v>
      </c>
      <c r="J51" s="33" t="e">
        <f>IF(PREENCHER!#REF!="","",IF(COUNTIF(PREENCHER!#REF!,PREENCHER!#REF!)=0,CONCATENATE(PREENCHER!#REF!,#REF!),PREENCHER!#REF!))</f>
        <v>#REF!</v>
      </c>
      <c r="K51" s="33" t="e">
        <f>IF(PREENCHER!#REF!="","",IF(COUNTIF(PREENCHER!#REF!,PREENCHER!#REF!)=0,CONCATENATE(PREENCHER!#REF!,#REF!),PREENCHER!#REF!))</f>
        <v>#REF!</v>
      </c>
      <c r="L51" s="33" t="e">
        <f>IF(PREENCHER!#REF!="","",IF(COUNTIF(PREENCHER!#REF!,PREENCHER!#REF!)=0,CONCATENATE(PREENCHER!#REF!,#REF!),PREENCHER!#REF!))</f>
        <v>#REF!</v>
      </c>
      <c r="M51" s="33" t="e">
        <f>IF(PREENCHER!#REF!="","",IF(COUNTIF(PREENCHER!#REF!,PREENCHER!#REF!)=0,CONCATENATE(PREENCHER!#REF!,#REF!),PREENCHER!#REF!))</f>
        <v>#REF!</v>
      </c>
      <c r="N51" s="33" t="e">
        <f>IF(PREENCHER!#REF!="","",IF(COUNTIF(PREENCHER!#REF!,PREENCHER!#REF!)=0,CONCATENATE(PREENCHER!#REF!,#REF!),PREENCHER!#REF!))</f>
        <v>#REF!</v>
      </c>
      <c r="O51" s="42" t="str">
        <f t="shared" si="5"/>
        <v/>
      </c>
      <c r="P51" s="42" t="str">
        <f t="shared" si="6"/>
        <v/>
      </c>
      <c r="Q51" s="53"/>
      <c r="R51" s="30"/>
      <c r="S51" s="42" t="str">
        <f t="shared" si="7"/>
        <v/>
      </c>
      <c r="T51" s="42" t="str">
        <f t="shared" si="8"/>
        <v/>
      </c>
      <c r="U51" s="54" t="str">
        <f t="shared" si="9"/>
        <v/>
      </c>
    </row>
    <row r="52" spans="1:21" x14ac:dyDescent="0.3">
      <c r="A52" s="32" t="e">
        <f>IF(PREENCHER!#REF!="","",PREENCHER!#REF!)</f>
        <v>#REF!</v>
      </c>
      <c r="B52" s="32" t="e">
        <f>IF(PREENCHER!#REF!="","",PREENCHER!#REF!)</f>
        <v>#REF!</v>
      </c>
      <c r="C52" s="32" t="e">
        <f>IF(PREENCHER!#REF!="","",PREENCHER!#REF!)</f>
        <v>#REF!</v>
      </c>
      <c r="D52" s="32" t="e">
        <f>IF(PREENCHER!#REF!="","",PREENCHER!#REF!)</f>
        <v>#REF!</v>
      </c>
      <c r="E52" s="33" t="e">
        <f>IF(PREENCHER!#REF!="","",IF(COUNTIF(PREENCHER!#REF!,PREENCHER!#REF!)=0,CONCATENATE(PREENCHER!#REF!,#REF!),PREENCHER!#REF!))</f>
        <v>#REF!</v>
      </c>
      <c r="F52" s="33" t="e">
        <f>IF(PREENCHER!#REF!="","",IF(COUNTIF(PREENCHER!#REF!,PREENCHER!#REF!)=0,CONCATENATE(PREENCHER!#REF!,#REF!),PREENCHER!#REF!))</f>
        <v>#REF!</v>
      </c>
      <c r="G52" s="33" t="e">
        <f>IF(PREENCHER!#REF!="","",IF(COUNTIF(PREENCHER!#REF!,PREENCHER!#REF!)=0,CONCATENATE(PREENCHER!#REF!,#REF!),PREENCHER!#REF!))</f>
        <v>#REF!</v>
      </c>
      <c r="H52" s="33" t="e">
        <f>IF(PREENCHER!#REF!="","",IF(COUNTIF(PREENCHER!#REF!,PREENCHER!#REF!)=0,CONCATENATE(PREENCHER!#REF!,#REF!),PREENCHER!#REF!))</f>
        <v>#REF!</v>
      </c>
      <c r="I52" s="33" t="e">
        <f>IF(PREENCHER!#REF!="","",IF(COUNTIF(PREENCHER!#REF!,PREENCHER!#REF!)=0,CONCATENATE(PREENCHER!#REF!,#REF!),PREENCHER!#REF!))</f>
        <v>#REF!</v>
      </c>
      <c r="J52" s="33" t="e">
        <f>IF(PREENCHER!#REF!="","",IF(COUNTIF(PREENCHER!#REF!,PREENCHER!#REF!)=0,CONCATENATE(PREENCHER!#REF!,#REF!),PREENCHER!#REF!))</f>
        <v>#REF!</v>
      </c>
      <c r="K52" s="33" t="e">
        <f>IF(PREENCHER!#REF!="","",IF(COUNTIF(PREENCHER!#REF!,PREENCHER!#REF!)=0,CONCATENATE(PREENCHER!#REF!,#REF!),PREENCHER!#REF!))</f>
        <v>#REF!</v>
      </c>
      <c r="L52" s="33" t="e">
        <f>IF(PREENCHER!#REF!="","",IF(COUNTIF(PREENCHER!#REF!,PREENCHER!#REF!)=0,CONCATENATE(PREENCHER!#REF!,#REF!),PREENCHER!#REF!))</f>
        <v>#REF!</v>
      </c>
      <c r="M52" s="33" t="e">
        <f>IF(PREENCHER!#REF!="","",IF(COUNTIF(PREENCHER!#REF!,PREENCHER!#REF!)=0,CONCATENATE(PREENCHER!#REF!,#REF!),PREENCHER!#REF!))</f>
        <v>#REF!</v>
      </c>
      <c r="N52" s="33" t="e">
        <f>IF(PREENCHER!#REF!="","",IF(COUNTIF(PREENCHER!#REF!,PREENCHER!#REF!)=0,CONCATENATE(PREENCHER!#REF!,#REF!),PREENCHER!#REF!))</f>
        <v>#REF!</v>
      </c>
      <c r="O52" s="42" t="str">
        <f t="shared" si="5"/>
        <v/>
      </c>
      <c r="P52" s="42" t="str">
        <f t="shared" si="6"/>
        <v/>
      </c>
      <c r="Q52" s="53"/>
      <c r="R52" s="30"/>
      <c r="S52" s="42" t="str">
        <f t="shared" si="7"/>
        <v/>
      </c>
      <c r="T52" s="42" t="str">
        <f t="shared" si="8"/>
        <v/>
      </c>
      <c r="U52" s="54" t="str">
        <f t="shared" si="9"/>
        <v/>
      </c>
    </row>
    <row r="53" spans="1:21" x14ac:dyDescent="0.3">
      <c r="A53" s="32" t="e">
        <f>IF(PREENCHER!#REF!="","",PREENCHER!#REF!)</f>
        <v>#REF!</v>
      </c>
      <c r="B53" s="32" t="e">
        <f>IF(PREENCHER!#REF!="","",PREENCHER!#REF!)</f>
        <v>#REF!</v>
      </c>
      <c r="C53" s="32" t="e">
        <f>IF(PREENCHER!#REF!="","",PREENCHER!#REF!)</f>
        <v>#REF!</v>
      </c>
      <c r="D53" s="32" t="e">
        <f>IF(PREENCHER!#REF!="","",PREENCHER!#REF!)</f>
        <v>#REF!</v>
      </c>
      <c r="E53" s="33" t="e">
        <f>IF(PREENCHER!#REF!="","",IF(COUNTIF(PREENCHER!#REF!,PREENCHER!#REF!)=0,CONCATENATE(PREENCHER!#REF!,#REF!),PREENCHER!#REF!))</f>
        <v>#REF!</v>
      </c>
      <c r="F53" s="33" t="e">
        <f>IF(PREENCHER!#REF!="","",IF(COUNTIF(PREENCHER!#REF!,PREENCHER!#REF!)=0,CONCATENATE(PREENCHER!#REF!,#REF!),PREENCHER!#REF!))</f>
        <v>#REF!</v>
      </c>
      <c r="G53" s="33" t="e">
        <f>IF(PREENCHER!#REF!="","",IF(COUNTIF(PREENCHER!#REF!,PREENCHER!#REF!)=0,CONCATENATE(PREENCHER!#REF!,#REF!),PREENCHER!#REF!))</f>
        <v>#REF!</v>
      </c>
      <c r="H53" s="33" t="e">
        <f>IF(PREENCHER!#REF!="","",IF(COUNTIF(PREENCHER!#REF!,PREENCHER!#REF!)=0,CONCATENATE(PREENCHER!#REF!,#REF!),PREENCHER!#REF!))</f>
        <v>#REF!</v>
      </c>
      <c r="I53" s="33" t="e">
        <f>IF(PREENCHER!#REF!="","",IF(COUNTIF(PREENCHER!#REF!,PREENCHER!#REF!)=0,CONCATENATE(PREENCHER!#REF!,#REF!),PREENCHER!#REF!))</f>
        <v>#REF!</v>
      </c>
      <c r="J53" s="33" t="e">
        <f>IF(PREENCHER!#REF!="","",IF(COUNTIF(PREENCHER!#REF!,PREENCHER!#REF!)=0,CONCATENATE(PREENCHER!#REF!,#REF!),PREENCHER!#REF!))</f>
        <v>#REF!</v>
      </c>
      <c r="K53" s="33" t="e">
        <f>IF(PREENCHER!#REF!="","",IF(COUNTIF(PREENCHER!#REF!,PREENCHER!#REF!)=0,CONCATENATE(PREENCHER!#REF!,#REF!),PREENCHER!#REF!))</f>
        <v>#REF!</v>
      </c>
      <c r="L53" s="33" t="e">
        <f>IF(PREENCHER!#REF!="","",IF(COUNTIF(PREENCHER!#REF!,PREENCHER!#REF!)=0,CONCATENATE(PREENCHER!#REF!,#REF!),PREENCHER!#REF!))</f>
        <v>#REF!</v>
      </c>
      <c r="M53" s="33" t="e">
        <f>IF(PREENCHER!#REF!="","",IF(COUNTIF(PREENCHER!#REF!,PREENCHER!#REF!)=0,CONCATENATE(PREENCHER!#REF!,#REF!),PREENCHER!#REF!))</f>
        <v>#REF!</v>
      </c>
      <c r="N53" s="33" t="e">
        <f>IF(PREENCHER!#REF!="","",IF(COUNTIF(PREENCHER!#REF!,PREENCHER!#REF!)=0,CONCATENATE(PREENCHER!#REF!,#REF!),PREENCHER!#REF!))</f>
        <v>#REF!</v>
      </c>
      <c r="O53" s="42" t="str">
        <f t="shared" si="5"/>
        <v/>
      </c>
      <c r="P53" s="42" t="str">
        <f t="shared" si="6"/>
        <v/>
      </c>
      <c r="Q53" s="53"/>
      <c r="R53" s="30"/>
      <c r="S53" s="42" t="str">
        <f t="shared" si="7"/>
        <v/>
      </c>
      <c r="T53" s="42" t="str">
        <f t="shared" si="8"/>
        <v/>
      </c>
      <c r="U53" s="54" t="str">
        <f t="shared" si="9"/>
        <v/>
      </c>
    </row>
    <row r="54" spans="1:21" x14ac:dyDescent="0.3">
      <c r="A54" s="32" t="e">
        <f>IF(PREENCHER!#REF!="","",PREENCHER!#REF!)</f>
        <v>#REF!</v>
      </c>
      <c r="B54" s="32" t="e">
        <f>IF(PREENCHER!#REF!="","",PREENCHER!#REF!)</f>
        <v>#REF!</v>
      </c>
      <c r="C54" s="32" t="e">
        <f>IF(PREENCHER!#REF!="","",PREENCHER!#REF!)</f>
        <v>#REF!</v>
      </c>
      <c r="D54" s="32" t="e">
        <f>IF(PREENCHER!#REF!="","",PREENCHER!#REF!)</f>
        <v>#REF!</v>
      </c>
      <c r="E54" s="33" t="e">
        <f>IF(PREENCHER!#REF!="","",IF(COUNTIF(PREENCHER!#REF!,PREENCHER!#REF!)=0,CONCATENATE(PREENCHER!#REF!,#REF!),PREENCHER!#REF!))</f>
        <v>#REF!</v>
      </c>
      <c r="F54" s="33" t="e">
        <f>IF(PREENCHER!#REF!="","",IF(COUNTIF(PREENCHER!#REF!,PREENCHER!#REF!)=0,CONCATENATE(PREENCHER!#REF!,#REF!),PREENCHER!#REF!))</f>
        <v>#REF!</v>
      </c>
      <c r="G54" s="33" t="e">
        <f>IF(PREENCHER!#REF!="","",IF(COUNTIF(PREENCHER!#REF!,PREENCHER!#REF!)=0,CONCATENATE(PREENCHER!#REF!,#REF!),PREENCHER!#REF!))</f>
        <v>#REF!</v>
      </c>
      <c r="H54" s="33" t="e">
        <f>IF(PREENCHER!#REF!="","",IF(COUNTIF(PREENCHER!#REF!,PREENCHER!#REF!)=0,CONCATENATE(PREENCHER!#REF!,#REF!),PREENCHER!#REF!))</f>
        <v>#REF!</v>
      </c>
      <c r="I54" s="33" t="e">
        <f>IF(PREENCHER!#REF!="","",IF(COUNTIF(PREENCHER!#REF!,PREENCHER!#REF!)=0,CONCATENATE(PREENCHER!#REF!,#REF!),PREENCHER!#REF!))</f>
        <v>#REF!</v>
      </c>
      <c r="J54" s="33" t="e">
        <f>IF(PREENCHER!#REF!="","",IF(COUNTIF(PREENCHER!#REF!,PREENCHER!#REF!)=0,CONCATENATE(PREENCHER!#REF!,#REF!),PREENCHER!#REF!))</f>
        <v>#REF!</v>
      </c>
      <c r="K54" s="33" t="e">
        <f>IF(PREENCHER!#REF!="","",IF(COUNTIF(PREENCHER!#REF!,PREENCHER!#REF!)=0,CONCATENATE(PREENCHER!#REF!,#REF!),PREENCHER!#REF!))</f>
        <v>#REF!</v>
      </c>
      <c r="L54" s="33" t="e">
        <f>IF(PREENCHER!#REF!="","",IF(COUNTIF(PREENCHER!#REF!,PREENCHER!#REF!)=0,CONCATENATE(PREENCHER!#REF!,#REF!),PREENCHER!#REF!))</f>
        <v>#REF!</v>
      </c>
      <c r="M54" s="33" t="e">
        <f>IF(PREENCHER!#REF!="","",IF(COUNTIF(PREENCHER!#REF!,PREENCHER!#REF!)=0,CONCATENATE(PREENCHER!#REF!,#REF!),PREENCHER!#REF!))</f>
        <v>#REF!</v>
      </c>
      <c r="N54" s="33" t="e">
        <f>IF(PREENCHER!#REF!="","",IF(COUNTIF(PREENCHER!#REF!,PREENCHER!#REF!)=0,CONCATENATE(PREENCHER!#REF!,#REF!),PREENCHER!#REF!))</f>
        <v>#REF!</v>
      </c>
      <c r="O54" s="42" t="str">
        <f t="shared" si="5"/>
        <v/>
      </c>
      <c r="P54" s="42" t="str">
        <f t="shared" si="6"/>
        <v/>
      </c>
      <c r="Q54" s="53"/>
      <c r="R54" s="30"/>
      <c r="S54" s="42" t="str">
        <f t="shared" si="7"/>
        <v/>
      </c>
      <c r="T54" s="42" t="str">
        <f t="shared" si="8"/>
        <v/>
      </c>
      <c r="U54" s="54" t="str">
        <f t="shared" si="9"/>
        <v/>
      </c>
    </row>
    <row r="55" spans="1:21" x14ac:dyDescent="0.3">
      <c r="A55" s="32" t="e">
        <f>IF(PREENCHER!#REF!="","",PREENCHER!#REF!)</f>
        <v>#REF!</v>
      </c>
      <c r="B55" s="32" t="e">
        <f>IF(PREENCHER!#REF!="","",PREENCHER!#REF!)</f>
        <v>#REF!</v>
      </c>
      <c r="C55" s="32" t="e">
        <f>IF(PREENCHER!#REF!="","",PREENCHER!#REF!)</f>
        <v>#REF!</v>
      </c>
      <c r="D55" s="32" t="e">
        <f>IF(PREENCHER!#REF!="","",PREENCHER!#REF!)</f>
        <v>#REF!</v>
      </c>
      <c r="E55" s="33" t="e">
        <f>IF(PREENCHER!#REF!="","",IF(COUNTIF(PREENCHER!#REF!,PREENCHER!#REF!)=0,CONCATENATE(PREENCHER!#REF!,#REF!),PREENCHER!#REF!))</f>
        <v>#REF!</v>
      </c>
      <c r="F55" s="33" t="e">
        <f>IF(PREENCHER!#REF!="","",IF(COUNTIF(PREENCHER!#REF!,PREENCHER!#REF!)=0,CONCATENATE(PREENCHER!#REF!,#REF!),PREENCHER!#REF!))</f>
        <v>#REF!</v>
      </c>
      <c r="G55" s="33" t="e">
        <f>IF(PREENCHER!#REF!="","",IF(COUNTIF(PREENCHER!#REF!,PREENCHER!#REF!)=0,CONCATENATE(PREENCHER!#REF!,#REF!),PREENCHER!#REF!))</f>
        <v>#REF!</v>
      </c>
      <c r="H55" s="33" t="e">
        <f>IF(PREENCHER!#REF!="","",IF(COUNTIF(PREENCHER!#REF!,PREENCHER!#REF!)=0,CONCATENATE(PREENCHER!#REF!,#REF!),PREENCHER!#REF!))</f>
        <v>#REF!</v>
      </c>
      <c r="I55" s="33" t="e">
        <f>IF(PREENCHER!#REF!="","",IF(COUNTIF(PREENCHER!#REF!,PREENCHER!#REF!)=0,CONCATENATE(PREENCHER!#REF!,#REF!),PREENCHER!#REF!))</f>
        <v>#REF!</v>
      </c>
      <c r="J55" s="33" t="e">
        <f>IF(PREENCHER!#REF!="","",IF(COUNTIF(PREENCHER!#REF!,PREENCHER!#REF!)=0,CONCATENATE(PREENCHER!#REF!,#REF!),PREENCHER!#REF!))</f>
        <v>#REF!</v>
      </c>
      <c r="K55" s="33" t="e">
        <f>IF(PREENCHER!#REF!="","",IF(COUNTIF(PREENCHER!#REF!,PREENCHER!#REF!)=0,CONCATENATE(PREENCHER!#REF!,#REF!),PREENCHER!#REF!))</f>
        <v>#REF!</v>
      </c>
      <c r="L55" s="33" t="e">
        <f>IF(PREENCHER!#REF!="","",IF(COUNTIF(PREENCHER!#REF!,PREENCHER!#REF!)=0,CONCATENATE(PREENCHER!#REF!,#REF!),PREENCHER!#REF!))</f>
        <v>#REF!</v>
      </c>
      <c r="M55" s="33" t="e">
        <f>IF(PREENCHER!#REF!="","",IF(COUNTIF(PREENCHER!#REF!,PREENCHER!#REF!)=0,CONCATENATE(PREENCHER!#REF!,#REF!),PREENCHER!#REF!))</f>
        <v>#REF!</v>
      </c>
      <c r="N55" s="33" t="e">
        <f>IF(PREENCHER!#REF!="","",IF(COUNTIF(PREENCHER!#REF!,PREENCHER!#REF!)=0,CONCATENATE(PREENCHER!#REF!,#REF!),PREENCHER!#REF!))</f>
        <v>#REF!</v>
      </c>
      <c r="O55" s="42" t="str">
        <f t="shared" si="5"/>
        <v/>
      </c>
      <c r="P55" s="42" t="str">
        <f t="shared" si="6"/>
        <v/>
      </c>
      <c r="Q55" s="53"/>
      <c r="R55" s="30"/>
      <c r="S55" s="42" t="str">
        <f t="shared" si="7"/>
        <v/>
      </c>
      <c r="T55" s="42" t="str">
        <f t="shared" si="8"/>
        <v/>
      </c>
      <c r="U55" s="54" t="str">
        <f t="shared" si="9"/>
        <v/>
      </c>
    </row>
    <row r="56" spans="1:21" x14ac:dyDescent="0.3">
      <c r="A56" s="32" t="e">
        <f>IF(PREENCHER!#REF!="","",PREENCHER!#REF!)</f>
        <v>#REF!</v>
      </c>
      <c r="B56" s="32" t="e">
        <f>IF(PREENCHER!#REF!="","",PREENCHER!#REF!)</f>
        <v>#REF!</v>
      </c>
      <c r="C56" s="32" t="e">
        <f>IF(PREENCHER!#REF!="","",PREENCHER!#REF!)</f>
        <v>#REF!</v>
      </c>
      <c r="D56" s="32" t="e">
        <f>IF(PREENCHER!#REF!="","",PREENCHER!#REF!)</f>
        <v>#REF!</v>
      </c>
      <c r="E56" s="33" t="e">
        <f>IF(PREENCHER!#REF!="","",IF(COUNTIF(PREENCHER!#REF!,PREENCHER!#REF!)=0,CONCATENATE(PREENCHER!#REF!,#REF!),PREENCHER!#REF!))</f>
        <v>#REF!</v>
      </c>
      <c r="F56" s="33" t="e">
        <f>IF(PREENCHER!#REF!="","",IF(COUNTIF(PREENCHER!#REF!,PREENCHER!#REF!)=0,CONCATENATE(PREENCHER!#REF!,#REF!),PREENCHER!#REF!))</f>
        <v>#REF!</v>
      </c>
      <c r="G56" s="33" t="e">
        <f>IF(PREENCHER!#REF!="","",IF(COUNTIF(PREENCHER!#REF!,PREENCHER!#REF!)=0,CONCATENATE(PREENCHER!#REF!,#REF!),PREENCHER!#REF!))</f>
        <v>#REF!</v>
      </c>
      <c r="H56" s="33" t="e">
        <f>IF(PREENCHER!#REF!="","",IF(COUNTIF(PREENCHER!#REF!,PREENCHER!#REF!)=0,CONCATENATE(PREENCHER!#REF!,#REF!),PREENCHER!#REF!))</f>
        <v>#REF!</v>
      </c>
      <c r="I56" s="33" t="e">
        <f>IF(PREENCHER!#REF!="","",IF(COUNTIF(PREENCHER!#REF!,PREENCHER!#REF!)=0,CONCATENATE(PREENCHER!#REF!,#REF!),PREENCHER!#REF!))</f>
        <v>#REF!</v>
      </c>
      <c r="J56" s="33" t="e">
        <f>IF(PREENCHER!#REF!="","",IF(COUNTIF(PREENCHER!#REF!,PREENCHER!#REF!)=0,CONCATENATE(PREENCHER!#REF!,#REF!),PREENCHER!#REF!))</f>
        <v>#REF!</v>
      </c>
      <c r="K56" s="33" t="e">
        <f>IF(PREENCHER!#REF!="","",IF(COUNTIF(PREENCHER!#REF!,PREENCHER!#REF!)=0,CONCATENATE(PREENCHER!#REF!,#REF!),PREENCHER!#REF!))</f>
        <v>#REF!</v>
      </c>
      <c r="L56" s="33" t="e">
        <f>IF(PREENCHER!#REF!="","",IF(COUNTIF(PREENCHER!#REF!,PREENCHER!#REF!)=0,CONCATENATE(PREENCHER!#REF!,#REF!),PREENCHER!#REF!))</f>
        <v>#REF!</v>
      </c>
      <c r="M56" s="33" t="e">
        <f>IF(PREENCHER!#REF!="","",IF(COUNTIF(PREENCHER!#REF!,PREENCHER!#REF!)=0,CONCATENATE(PREENCHER!#REF!,#REF!),PREENCHER!#REF!))</f>
        <v>#REF!</v>
      </c>
      <c r="N56" s="33" t="e">
        <f>IF(PREENCHER!#REF!="","",IF(COUNTIF(PREENCHER!#REF!,PREENCHER!#REF!)=0,CONCATENATE(PREENCHER!#REF!,#REF!),PREENCHER!#REF!))</f>
        <v>#REF!</v>
      </c>
      <c r="O56" s="42" t="str">
        <f t="shared" si="5"/>
        <v/>
      </c>
      <c r="P56" s="42" t="str">
        <f t="shared" si="6"/>
        <v/>
      </c>
      <c r="Q56" s="53"/>
      <c r="R56" s="30"/>
      <c r="S56" s="42" t="str">
        <f t="shared" si="7"/>
        <v/>
      </c>
      <c r="T56" s="42" t="str">
        <f t="shared" si="8"/>
        <v/>
      </c>
      <c r="U56" s="54" t="str">
        <f t="shared" si="9"/>
        <v/>
      </c>
    </row>
    <row r="57" spans="1:21" x14ac:dyDescent="0.3">
      <c r="A57" s="32" t="e">
        <f>IF(PREENCHER!#REF!="","",PREENCHER!#REF!)</f>
        <v>#REF!</v>
      </c>
      <c r="B57" s="32" t="e">
        <f>IF(PREENCHER!#REF!="","",PREENCHER!#REF!)</f>
        <v>#REF!</v>
      </c>
      <c r="C57" s="32" t="e">
        <f>IF(PREENCHER!#REF!="","",PREENCHER!#REF!)</f>
        <v>#REF!</v>
      </c>
      <c r="D57" s="32" t="e">
        <f>IF(PREENCHER!#REF!="","",PREENCHER!#REF!)</f>
        <v>#REF!</v>
      </c>
      <c r="E57" s="33" t="e">
        <f>IF(PREENCHER!#REF!="","",IF(COUNTIF(PREENCHER!#REF!,PREENCHER!#REF!)=0,CONCATENATE(PREENCHER!#REF!,#REF!),PREENCHER!#REF!))</f>
        <v>#REF!</v>
      </c>
      <c r="F57" s="33" t="e">
        <f>IF(PREENCHER!#REF!="","",IF(COUNTIF(PREENCHER!#REF!,PREENCHER!#REF!)=0,CONCATENATE(PREENCHER!#REF!,#REF!),PREENCHER!#REF!))</f>
        <v>#REF!</v>
      </c>
      <c r="G57" s="33" t="e">
        <f>IF(PREENCHER!#REF!="","",IF(COUNTIF(PREENCHER!#REF!,PREENCHER!#REF!)=0,CONCATENATE(PREENCHER!#REF!,#REF!),PREENCHER!#REF!))</f>
        <v>#REF!</v>
      </c>
      <c r="H57" s="33" t="e">
        <f>IF(PREENCHER!#REF!="","",IF(COUNTIF(PREENCHER!#REF!,PREENCHER!#REF!)=0,CONCATENATE(PREENCHER!#REF!,#REF!),PREENCHER!#REF!))</f>
        <v>#REF!</v>
      </c>
      <c r="I57" s="33" t="e">
        <f>IF(PREENCHER!#REF!="","",IF(COUNTIF(PREENCHER!#REF!,PREENCHER!#REF!)=0,CONCATENATE(PREENCHER!#REF!,#REF!),PREENCHER!#REF!))</f>
        <v>#REF!</v>
      </c>
      <c r="J57" s="33" t="e">
        <f>IF(PREENCHER!#REF!="","",IF(COUNTIF(PREENCHER!#REF!,PREENCHER!#REF!)=0,CONCATENATE(PREENCHER!#REF!,#REF!),PREENCHER!#REF!))</f>
        <v>#REF!</v>
      </c>
      <c r="K57" s="33" t="e">
        <f>IF(PREENCHER!#REF!="","",IF(COUNTIF(PREENCHER!#REF!,PREENCHER!#REF!)=0,CONCATENATE(PREENCHER!#REF!,#REF!),PREENCHER!#REF!))</f>
        <v>#REF!</v>
      </c>
      <c r="L57" s="33" t="e">
        <f>IF(PREENCHER!#REF!="","",IF(COUNTIF(PREENCHER!#REF!,PREENCHER!#REF!)=0,CONCATENATE(PREENCHER!#REF!,#REF!),PREENCHER!#REF!))</f>
        <v>#REF!</v>
      </c>
      <c r="M57" s="33" t="e">
        <f>IF(PREENCHER!#REF!="","",IF(COUNTIF(PREENCHER!#REF!,PREENCHER!#REF!)=0,CONCATENATE(PREENCHER!#REF!,#REF!),PREENCHER!#REF!))</f>
        <v>#REF!</v>
      </c>
      <c r="N57" s="33" t="e">
        <f>IF(PREENCHER!#REF!="","",IF(COUNTIF(PREENCHER!#REF!,PREENCHER!#REF!)=0,CONCATENATE(PREENCHER!#REF!,#REF!),PREENCHER!#REF!))</f>
        <v>#REF!</v>
      </c>
      <c r="O57" s="42" t="str">
        <f t="shared" si="5"/>
        <v/>
      </c>
      <c r="P57" s="42" t="str">
        <f t="shared" si="6"/>
        <v/>
      </c>
      <c r="Q57" s="53"/>
      <c r="R57" s="30"/>
      <c r="S57" s="42" t="str">
        <f t="shared" si="7"/>
        <v/>
      </c>
      <c r="T57" s="42" t="str">
        <f t="shared" si="8"/>
        <v/>
      </c>
      <c r="U57" s="54" t="str">
        <f t="shared" si="9"/>
        <v/>
      </c>
    </row>
    <row r="58" spans="1:21" x14ac:dyDescent="0.3">
      <c r="A58" s="32" t="e">
        <f>IF(PREENCHER!#REF!="","",PREENCHER!#REF!)</f>
        <v>#REF!</v>
      </c>
      <c r="B58" s="32" t="e">
        <f>IF(PREENCHER!#REF!="","",PREENCHER!#REF!)</f>
        <v>#REF!</v>
      </c>
      <c r="C58" s="32" t="e">
        <f>IF(PREENCHER!#REF!="","",PREENCHER!#REF!)</f>
        <v>#REF!</v>
      </c>
      <c r="D58" s="32" t="e">
        <f>IF(PREENCHER!#REF!="","",PREENCHER!#REF!)</f>
        <v>#REF!</v>
      </c>
      <c r="E58" s="33" t="e">
        <f>IF(PREENCHER!#REF!="","",IF(COUNTIF(PREENCHER!#REF!,PREENCHER!#REF!)=0,CONCATENATE(PREENCHER!#REF!,#REF!),PREENCHER!#REF!))</f>
        <v>#REF!</v>
      </c>
      <c r="F58" s="33" t="e">
        <f>IF(PREENCHER!#REF!="","",IF(COUNTIF(PREENCHER!#REF!,PREENCHER!#REF!)=0,CONCATENATE(PREENCHER!#REF!,#REF!),PREENCHER!#REF!))</f>
        <v>#REF!</v>
      </c>
      <c r="G58" s="33" t="e">
        <f>IF(PREENCHER!#REF!="","",IF(COUNTIF(PREENCHER!#REF!,PREENCHER!#REF!)=0,CONCATENATE(PREENCHER!#REF!,#REF!),PREENCHER!#REF!))</f>
        <v>#REF!</v>
      </c>
      <c r="H58" s="33" t="e">
        <f>IF(PREENCHER!#REF!="","",IF(COUNTIF(PREENCHER!#REF!,PREENCHER!#REF!)=0,CONCATENATE(PREENCHER!#REF!,#REF!),PREENCHER!#REF!))</f>
        <v>#REF!</v>
      </c>
      <c r="I58" s="33" t="e">
        <f>IF(PREENCHER!#REF!="","",IF(COUNTIF(PREENCHER!#REF!,PREENCHER!#REF!)=0,CONCATENATE(PREENCHER!#REF!,#REF!),PREENCHER!#REF!))</f>
        <v>#REF!</v>
      </c>
      <c r="J58" s="33" t="e">
        <f>IF(PREENCHER!#REF!="","",IF(COUNTIF(PREENCHER!#REF!,PREENCHER!#REF!)=0,CONCATENATE(PREENCHER!#REF!,#REF!),PREENCHER!#REF!))</f>
        <v>#REF!</v>
      </c>
      <c r="K58" s="33" t="e">
        <f>IF(PREENCHER!#REF!="","",IF(COUNTIF(PREENCHER!#REF!,PREENCHER!#REF!)=0,CONCATENATE(PREENCHER!#REF!,#REF!),PREENCHER!#REF!))</f>
        <v>#REF!</v>
      </c>
      <c r="L58" s="33" t="e">
        <f>IF(PREENCHER!#REF!="","",IF(COUNTIF(PREENCHER!#REF!,PREENCHER!#REF!)=0,CONCATENATE(PREENCHER!#REF!,#REF!),PREENCHER!#REF!))</f>
        <v>#REF!</v>
      </c>
      <c r="M58" s="33" t="e">
        <f>IF(PREENCHER!#REF!="","",IF(COUNTIF(PREENCHER!#REF!,PREENCHER!#REF!)=0,CONCATENATE(PREENCHER!#REF!,#REF!),PREENCHER!#REF!))</f>
        <v>#REF!</v>
      </c>
      <c r="N58" s="33" t="e">
        <f>IF(PREENCHER!#REF!="","",IF(COUNTIF(PREENCHER!#REF!,PREENCHER!#REF!)=0,CONCATENATE(PREENCHER!#REF!,#REF!),PREENCHER!#REF!))</f>
        <v>#REF!</v>
      </c>
      <c r="O58" s="42" t="str">
        <f t="shared" si="5"/>
        <v/>
      </c>
      <c r="P58" s="42" t="str">
        <f t="shared" si="6"/>
        <v/>
      </c>
      <c r="Q58" s="53"/>
      <c r="R58" s="30"/>
      <c r="S58" s="42" t="str">
        <f t="shared" si="7"/>
        <v/>
      </c>
      <c r="T58" s="42" t="str">
        <f t="shared" si="8"/>
        <v/>
      </c>
      <c r="U58" s="54" t="str">
        <f t="shared" si="9"/>
        <v/>
      </c>
    </row>
    <row r="59" spans="1:21" x14ac:dyDescent="0.3">
      <c r="A59" s="32" t="e">
        <f>IF(PREENCHER!#REF!="","",PREENCHER!#REF!)</f>
        <v>#REF!</v>
      </c>
      <c r="B59" s="32" t="e">
        <f>IF(PREENCHER!#REF!="","",PREENCHER!#REF!)</f>
        <v>#REF!</v>
      </c>
      <c r="C59" s="32" t="e">
        <f>IF(PREENCHER!#REF!="","",PREENCHER!#REF!)</f>
        <v>#REF!</v>
      </c>
      <c r="D59" s="32" t="e">
        <f>IF(PREENCHER!#REF!="","",PREENCHER!#REF!)</f>
        <v>#REF!</v>
      </c>
      <c r="E59" s="33" t="e">
        <f>IF(PREENCHER!#REF!="","",IF(COUNTIF(PREENCHER!#REF!,PREENCHER!#REF!)=0,CONCATENATE(PREENCHER!#REF!,#REF!),PREENCHER!#REF!))</f>
        <v>#REF!</v>
      </c>
      <c r="F59" s="33" t="e">
        <f>IF(PREENCHER!#REF!="","",IF(COUNTIF(PREENCHER!#REF!,PREENCHER!#REF!)=0,CONCATENATE(PREENCHER!#REF!,#REF!),PREENCHER!#REF!))</f>
        <v>#REF!</v>
      </c>
      <c r="G59" s="33" t="e">
        <f>IF(PREENCHER!#REF!="","",IF(COUNTIF(PREENCHER!#REF!,PREENCHER!#REF!)=0,CONCATENATE(PREENCHER!#REF!,#REF!),PREENCHER!#REF!))</f>
        <v>#REF!</v>
      </c>
      <c r="H59" s="33" t="e">
        <f>IF(PREENCHER!#REF!="","",IF(COUNTIF(PREENCHER!#REF!,PREENCHER!#REF!)=0,CONCATENATE(PREENCHER!#REF!,#REF!),PREENCHER!#REF!))</f>
        <v>#REF!</v>
      </c>
      <c r="I59" s="33" t="e">
        <f>IF(PREENCHER!#REF!="","",IF(COUNTIF(PREENCHER!#REF!,PREENCHER!#REF!)=0,CONCATENATE(PREENCHER!#REF!,#REF!),PREENCHER!#REF!))</f>
        <v>#REF!</v>
      </c>
      <c r="J59" s="33" t="e">
        <f>IF(PREENCHER!#REF!="","",IF(COUNTIF(PREENCHER!#REF!,PREENCHER!#REF!)=0,CONCATENATE(PREENCHER!#REF!,#REF!),PREENCHER!#REF!))</f>
        <v>#REF!</v>
      </c>
      <c r="K59" s="33" t="e">
        <f>IF(PREENCHER!#REF!="","",IF(COUNTIF(PREENCHER!#REF!,PREENCHER!#REF!)=0,CONCATENATE(PREENCHER!#REF!,#REF!),PREENCHER!#REF!))</f>
        <v>#REF!</v>
      </c>
      <c r="L59" s="33" t="e">
        <f>IF(PREENCHER!#REF!="","",IF(COUNTIF(PREENCHER!#REF!,PREENCHER!#REF!)=0,CONCATENATE(PREENCHER!#REF!,#REF!),PREENCHER!#REF!))</f>
        <v>#REF!</v>
      </c>
      <c r="M59" s="33" t="e">
        <f>IF(PREENCHER!#REF!="","",IF(COUNTIF(PREENCHER!#REF!,PREENCHER!#REF!)=0,CONCATENATE(PREENCHER!#REF!,#REF!),PREENCHER!#REF!))</f>
        <v>#REF!</v>
      </c>
      <c r="N59" s="33" t="e">
        <f>IF(PREENCHER!#REF!="","",IF(COUNTIF(PREENCHER!#REF!,PREENCHER!#REF!)=0,CONCATENATE(PREENCHER!#REF!,#REF!),PREENCHER!#REF!))</f>
        <v>#REF!</v>
      </c>
      <c r="O59" s="42" t="str">
        <f t="shared" si="5"/>
        <v/>
      </c>
      <c r="P59" s="42" t="str">
        <f t="shared" si="6"/>
        <v/>
      </c>
      <c r="Q59" s="53"/>
      <c r="R59" s="30"/>
      <c r="S59" s="42" t="str">
        <f t="shared" si="7"/>
        <v/>
      </c>
      <c r="T59" s="42" t="str">
        <f t="shared" si="8"/>
        <v/>
      </c>
      <c r="U59" s="54" t="str">
        <f t="shared" si="9"/>
        <v/>
      </c>
    </row>
    <row r="60" spans="1:21" x14ac:dyDescent="0.3">
      <c r="A60" s="32" t="e">
        <f>IF(PREENCHER!#REF!="","",PREENCHER!#REF!)</f>
        <v>#REF!</v>
      </c>
      <c r="B60" s="32" t="e">
        <f>IF(PREENCHER!#REF!="","",PREENCHER!#REF!)</f>
        <v>#REF!</v>
      </c>
      <c r="C60" s="32" t="e">
        <f>IF(PREENCHER!#REF!="","",PREENCHER!#REF!)</f>
        <v>#REF!</v>
      </c>
      <c r="D60" s="32" t="e">
        <f>IF(PREENCHER!#REF!="","",PREENCHER!#REF!)</f>
        <v>#REF!</v>
      </c>
      <c r="E60" s="33" t="e">
        <f>IF(PREENCHER!#REF!="","",IF(COUNTIF(PREENCHER!#REF!,PREENCHER!#REF!)=0,CONCATENATE(PREENCHER!#REF!,#REF!),PREENCHER!#REF!))</f>
        <v>#REF!</v>
      </c>
      <c r="F60" s="33" t="e">
        <f>IF(PREENCHER!#REF!="","",IF(COUNTIF(PREENCHER!#REF!,PREENCHER!#REF!)=0,CONCATENATE(PREENCHER!#REF!,#REF!),PREENCHER!#REF!))</f>
        <v>#REF!</v>
      </c>
      <c r="G60" s="33" t="e">
        <f>IF(PREENCHER!#REF!="","",IF(COUNTIF(PREENCHER!#REF!,PREENCHER!#REF!)=0,CONCATENATE(PREENCHER!#REF!,#REF!),PREENCHER!#REF!))</f>
        <v>#REF!</v>
      </c>
      <c r="H60" s="33" t="e">
        <f>IF(PREENCHER!#REF!="","",IF(COUNTIF(PREENCHER!#REF!,PREENCHER!#REF!)=0,CONCATENATE(PREENCHER!#REF!,#REF!),PREENCHER!#REF!))</f>
        <v>#REF!</v>
      </c>
      <c r="I60" s="33" t="e">
        <f>IF(PREENCHER!#REF!="","",IF(COUNTIF(PREENCHER!#REF!,PREENCHER!#REF!)=0,CONCATENATE(PREENCHER!#REF!,#REF!),PREENCHER!#REF!))</f>
        <v>#REF!</v>
      </c>
      <c r="J60" s="33" t="e">
        <f>IF(PREENCHER!#REF!="","",IF(COUNTIF(PREENCHER!#REF!,PREENCHER!#REF!)=0,CONCATENATE(PREENCHER!#REF!,#REF!),PREENCHER!#REF!))</f>
        <v>#REF!</v>
      </c>
      <c r="K60" s="33" t="e">
        <f>IF(PREENCHER!#REF!="","",IF(COUNTIF(PREENCHER!#REF!,PREENCHER!#REF!)=0,CONCATENATE(PREENCHER!#REF!,#REF!),PREENCHER!#REF!))</f>
        <v>#REF!</v>
      </c>
      <c r="L60" s="33" t="e">
        <f>IF(PREENCHER!#REF!="","",IF(COUNTIF(PREENCHER!#REF!,PREENCHER!#REF!)=0,CONCATENATE(PREENCHER!#REF!,#REF!),PREENCHER!#REF!))</f>
        <v>#REF!</v>
      </c>
      <c r="M60" s="33" t="e">
        <f>IF(PREENCHER!#REF!="","",IF(COUNTIF(PREENCHER!#REF!,PREENCHER!#REF!)=0,CONCATENATE(PREENCHER!#REF!,#REF!),PREENCHER!#REF!))</f>
        <v>#REF!</v>
      </c>
      <c r="N60" s="33" t="e">
        <f>IF(PREENCHER!#REF!="","",IF(COUNTIF(PREENCHER!#REF!,PREENCHER!#REF!)=0,CONCATENATE(PREENCHER!#REF!,#REF!),PREENCHER!#REF!))</f>
        <v>#REF!</v>
      </c>
      <c r="O60" s="42" t="str">
        <f t="shared" si="5"/>
        <v/>
      </c>
      <c r="P60" s="42" t="str">
        <f t="shared" si="6"/>
        <v/>
      </c>
      <c r="Q60" s="53"/>
      <c r="R60" s="30"/>
      <c r="S60" s="42" t="str">
        <f t="shared" si="7"/>
        <v/>
      </c>
      <c r="T60" s="42" t="str">
        <f t="shared" si="8"/>
        <v/>
      </c>
      <c r="U60" s="54" t="str">
        <f t="shared" si="9"/>
        <v/>
      </c>
    </row>
    <row r="61" spans="1:21" x14ac:dyDescent="0.3">
      <c r="A61" s="32" t="e">
        <f>IF(PREENCHER!#REF!="","",PREENCHER!#REF!)</f>
        <v>#REF!</v>
      </c>
      <c r="B61" s="32" t="e">
        <f>IF(PREENCHER!#REF!="","",PREENCHER!#REF!)</f>
        <v>#REF!</v>
      </c>
      <c r="C61" s="32" t="e">
        <f>IF(PREENCHER!#REF!="","",PREENCHER!#REF!)</f>
        <v>#REF!</v>
      </c>
      <c r="D61" s="32" t="e">
        <f>IF(PREENCHER!#REF!="","",PREENCHER!#REF!)</f>
        <v>#REF!</v>
      </c>
      <c r="E61" s="33" t="e">
        <f>IF(PREENCHER!#REF!="","",IF(COUNTIF(PREENCHER!#REF!,PREENCHER!#REF!)=0,CONCATENATE(PREENCHER!#REF!,#REF!),PREENCHER!#REF!))</f>
        <v>#REF!</v>
      </c>
      <c r="F61" s="33" t="e">
        <f>IF(PREENCHER!#REF!="","",IF(COUNTIF(PREENCHER!#REF!,PREENCHER!#REF!)=0,CONCATENATE(PREENCHER!#REF!,#REF!),PREENCHER!#REF!))</f>
        <v>#REF!</v>
      </c>
      <c r="G61" s="33" t="e">
        <f>IF(PREENCHER!#REF!="","",IF(COUNTIF(PREENCHER!#REF!,PREENCHER!#REF!)=0,CONCATENATE(PREENCHER!#REF!,#REF!),PREENCHER!#REF!))</f>
        <v>#REF!</v>
      </c>
      <c r="H61" s="33" t="e">
        <f>IF(PREENCHER!#REF!="","",IF(COUNTIF(PREENCHER!#REF!,PREENCHER!#REF!)=0,CONCATENATE(PREENCHER!#REF!,#REF!),PREENCHER!#REF!))</f>
        <v>#REF!</v>
      </c>
      <c r="I61" s="33" t="e">
        <f>IF(PREENCHER!#REF!="","",IF(COUNTIF(PREENCHER!#REF!,PREENCHER!#REF!)=0,CONCATENATE(PREENCHER!#REF!,#REF!),PREENCHER!#REF!))</f>
        <v>#REF!</v>
      </c>
      <c r="J61" s="33" t="e">
        <f>IF(PREENCHER!#REF!="","",IF(COUNTIF(PREENCHER!#REF!,PREENCHER!#REF!)=0,CONCATENATE(PREENCHER!#REF!,#REF!),PREENCHER!#REF!))</f>
        <v>#REF!</v>
      </c>
      <c r="K61" s="33" t="e">
        <f>IF(PREENCHER!#REF!="","",IF(COUNTIF(PREENCHER!#REF!,PREENCHER!#REF!)=0,CONCATENATE(PREENCHER!#REF!,#REF!),PREENCHER!#REF!))</f>
        <v>#REF!</v>
      </c>
      <c r="L61" s="33" t="e">
        <f>IF(PREENCHER!#REF!="","",IF(COUNTIF(PREENCHER!#REF!,PREENCHER!#REF!)=0,CONCATENATE(PREENCHER!#REF!,#REF!),PREENCHER!#REF!))</f>
        <v>#REF!</v>
      </c>
      <c r="M61" s="33" t="e">
        <f>IF(PREENCHER!#REF!="","",IF(COUNTIF(PREENCHER!#REF!,PREENCHER!#REF!)=0,CONCATENATE(PREENCHER!#REF!,#REF!),PREENCHER!#REF!))</f>
        <v>#REF!</v>
      </c>
      <c r="N61" s="33" t="e">
        <f>IF(PREENCHER!#REF!="","",IF(COUNTIF(PREENCHER!#REF!,PREENCHER!#REF!)=0,CONCATENATE(PREENCHER!#REF!,#REF!),PREENCHER!#REF!))</f>
        <v>#REF!</v>
      </c>
      <c r="O61" s="42" t="str">
        <f t="shared" si="5"/>
        <v/>
      </c>
      <c r="P61" s="42" t="str">
        <f t="shared" si="6"/>
        <v/>
      </c>
      <c r="Q61" s="53"/>
      <c r="R61" s="30"/>
      <c r="S61" s="42" t="str">
        <f t="shared" si="7"/>
        <v/>
      </c>
      <c r="T61" s="42" t="str">
        <f t="shared" si="8"/>
        <v/>
      </c>
      <c r="U61" s="54" t="str">
        <f t="shared" si="9"/>
        <v/>
      </c>
    </row>
    <row r="62" spans="1:21" x14ac:dyDescent="0.3">
      <c r="A62" s="32" t="e">
        <f>IF(PREENCHER!#REF!="","",PREENCHER!#REF!)</f>
        <v>#REF!</v>
      </c>
      <c r="B62" s="32" t="e">
        <f>IF(PREENCHER!#REF!="","",PREENCHER!#REF!)</f>
        <v>#REF!</v>
      </c>
      <c r="C62" s="32" t="e">
        <f>IF(PREENCHER!#REF!="","",PREENCHER!#REF!)</f>
        <v>#REF!</v>
      </c>
      <c r="D62" s="32" t="e">
        <f>IF(PREENCHER!#REF!="","",PREENCHER!#REF!)</f>
        <v>#REF!</v>
      </c>
      <c r="E62" s="33" t="e">
        <f>IF(PREENCHER!#REF!="","",IF(COUNTIF(PREENCHER!#REF!,PREENCHER!#REF!)=0,CONCATENATE(PREENCHER!#REF!,#REF!),PREENCHER!#REF!))</f>
        <v>#REF!</v>
      </c>
      <c r="F62" s="33" t="e">
        <f>IF(PREENCHER!#REF!="","",IF(COUNTIF(PREENCHER!#REF!,PREENCHER!#REF!)=0,CONCATENATE(PREENCHER!#REF!,#REF!),PREENCHER!#REF!))</f>
        <v>#REF!</v>
      </c>
      <c r="G62" s="33" t="e">
        <f>IF(PREENCHER!#REF!="","",IF(COUNTIF(PREENCHER!#REF!,PREENCHER!#REF!)=0,CONCATENATE(PREENCHER!#REF!,#REF!),PREENCHER!#REF!))</f>
        <v>#REF!</v>
      </c>
      <c r="H62" s="33" t="e">
        <f>IF(PREENCHER!#REF!="","",IF(COUNTIF(PREENCHER!#REF!,PREENCHER!#REF!)=0,CONCATENATE(PREENCHER!#REF!,#REF!),PREENCHER!#REF!))</f>
        <v>#REF!</v>
      </c>
      <c r="I62" s="33" t="e">
        <f>IF(PREENCHER!#REF!="","",IF(COUNTIF(PREENCHER!#REF!,PREENCHER!#REF!)=0,CONCATENATE(PREENCHER!#REF!,#REF!),PREENCHER!#REF!))</f>
        <v>#REF!</v>
      </c>
      <c r="J62" s="33" t="e">
        <f>IF(PREENCHER!#REF!="","",IF(COUNTIF(PREENCHER!#REF!,PREENCHER!#REF!)=0,CONCATENATE(PREENCHER!#REF!,#REF!),PREENCHER!#REF!))</f>
        <v>#REF!</v>
      </c>
      <c r="K62" s="33" t="e">
        <f>IF(PREENCHER!#REF!="","",IF(COUNTIF(PREENCHER!#REF!,PREENCHER!#REF!)=0,CONCATENATE(PREENCHER!#REF!,#REF!),PREENCHER!#REF!))</f>
        <v>#REF!</v>
      </c>
      <c r="L62" s="33" t="e">
        <f>IF(PREENCHER!#REF!="","",IF(COUNTIF(PREENCHER!#REF!,PREENCHER!#REF!)=0,CONCATENATE(PREENCHER!#REF!,#REF!),PREENCHER!#REF!))</f>
        <v>#REF!</v>
      </c>
      <c r="M62" s="33" t="e">
        <f>IF(PREENCHER!#REF!="","",IF(COUNTIF(PREENCHER!#REF!,PREENCHER!#REF!)=0,CONCATENATE(PREENCHER!#REF!,#REF!),PREENCHER!#REF!))</f>
        <v>#REF!</v>
      </c>
      <c r="N62" s="33" t="e">
        <f>IF(PREENCHER!#REF!="","",IF(COUNTIF(PREENCHER!#REF!,PREENCHER!#REF!)=0,CONCATENATE(PREENCHER!#REF!,#REF!),PREENCHER!#REF!))</f>
        <v>#REF!</v>
      </c>
      <c r="O62" s="42" t="str">
        <f t="shared" si="5"/>
        <v/>
      </c>
      <c r="P62" s="42" t="str">
        <f t="shared" si="6"/>
        <v/>
      </c>
      <c r="Q62" s="53"/>
      <c r="R62" s="30"/>
      <c r="S62" s="42" t="str">
        <f t="shared" si="7"/>
        <v/>
      </c>
      <c r="T62" s="42" t="str">
        <f t="shared" si="8"/>
        <v/>
      </c>
      <c r="U62" s="54" t="str">
        <f t="shared" si="9"/>
        <v/>
      </c>
    </row>
    <row r="63" spans="1:21" x14ac:dyDescent="0.3">
      <c r="A63" s="32" t="e">
        <f>IF(PREENCHER!#REF!="","",PREENCHER!#REF!)</f>
        <v>#REF!</v>
      </c>
      <c r="B63" s="32" t="e">
        <f>IF(PREENCHER!#REF!="","",PREENCHER!#REF!)</f>
        <v>#REF!</v>
      </c>
      <c r="C63" s="32" t="e">
        <f>IF(PREENCHER!#REF!="","",PREENCHER!#REF!)</f>
        <v>#REF!</v>
      </c>
      <c r="D63" s="32" t="e">
        <f>IF(PREENCHER!#REF!="","",PREENCHER!#REF!)</f>
        <v>#REF!</v>
      </c>
      <c r="E63" s="33" t="e">
        <f>IF(PREENCHER!#REF!="","",IF(COUNTIF(PREENCHER!#REF!,PREENCHER!#REF!)=0,CONCATENATE(PREENCHER!#REF!,#REF!),PREENCHER!#REF!))</f>
        <v>#REF!</v>
      </c>
      <c r="F63" s="33" t="e">
        <f>IF(PREENCHER!#REF!="","",IF(COUNTIF(PREENCHER!#REF!,PREENCHER!#REF!)=0,CONCATENATE(PREENCHER!#REF!,#REF!),PREENCHER!#REF!))</f>
        <v>#REF!</v>
      </c>
      <c r="G63" s="33" t="e">
        <f>IF(PREENCHER!#REF!="","",IF(COUNTIF(PREENCHER!#REF!,PREENCHER!#REF!)=0,CONCATENATE(PREENCHER!#REF!,#REF!),PREENCHER!#REF!))</f>
        <v>#REF!</v>
      </c>
      <c r="H63" s="33" t="e">
        <f>IF(PREENCHER!#REF!="","",IF(COUNTIF(PREENCHER!#REF!,PREENCHER!#REF!)=0,CONCATENATE(PREENCHER!#REF!,#REF!),PREENCHER!#REF!))</f>
        <v>#REF!</v>
      </c>
      <c r="I63" s="33" t="e">
        <f>IF(PREENCHER!#REF!="","",IF(COUNTIF(PREENCHER!#REF!,PREENCHER!#REF!)=0,CONCATENATE(PREENCHER!#REF!,#REF!),PREENCHER!#REF!))</f>
        <v>#REF!</v>
      </c>
      <c r="J63" s="33" t="e">
        <f>IF(PREENCHER!#REF!="","",IF(COUNTIF(PREENCHER!#REF!,PREENCHER!#REF!)=0,CONCATENATE(PREENCHER!#REF!,#REF!),PREENCHER!#REF!))</f>
        <v>#REF!</v>
      </c>
      <c r="K63" s="33" t="e">
        <f>IF(PREENCHER!#REF!="","",IF(COUNTIF(PREENCHER!#REF!,PREENCHER!#REF!)=0,CONCATENATE(PREENCHER!#REF!,#REF!),PREENCHER!#REF!))</f>
        <v>#REF!</v>
      </c>
      <c r="L63" s="33" t="e">
        <f>IF(PREENCHER!#REF!="","",IF(COUNTIF(PREENCHER!#REF!,PREENCHER!#REF!)=0,CONCATENATE(PREENCHER!#REF!,#REF!),PREENCHER!#REF!))</f>
        <v>#REF!</v>
      </c>
      <c r="M63" s="33" t="e">
        <f>IF(PREENCHER!#REF!="","",IF(COUNTIF(PREENCHER!#REF!,PREENCHER!#REF!)=0,CONCATENATE(PREENCHER!#REF!,#REF!),PREENCHER!#REF!))</f>
        <v>#REF!</v>
      </c>
      <c r="N63" s="33" t="e">
        <f>IF(PREENCHER!#REF!="","",IF(COUNTIF(PREENCHER!#REF!,PREENCHER!#REF!)=0,CONCATENATE(PREENCHER!#REF!,#REF!),PREENCHER!#REF!))</f>
        <v>#REF!</v>
      </c>
      <c r="O63" s="42" t="str">
        <f t="shared" si="5"/>
        <v/>
      </c>
      <c r="P63" s="42" t="str">
        <f t="shared" si="6"/>
        <v/>
      </c>
      <c r="Q63" s="53"/>
      <c r="R63" s="30"/>
      <c r="S63" s="42" t="str">
        <f t="shared" si="7"/>
        <v/>
      </c>
      <c r="T63" s="42" t="str">
        <f t="shared" si="8"/>
        <v/>
      </c>
      <c r="U63" s="54" t="str">
        <f t="shared" si="9"/>
        <v/>
      </c>
    </row>
    <row r="64" spans="1:21" x14ac:dyDescent="0.3">
      <c r="A64" s="32" t="e">
        <f>IF(PREENCHER!#REF!="","",PREENCHER!#REF!)</f>
        <v>#REF!</v>
      </c>
      <c r="B64" s="32" t="e">
        <f>IF(PREENCHER!#REF!="","",PREENCHER!#REF!)</f>
        <v>#REF!</v>
      </c>
      <c r="C64" s="32" t="e">
        <f>IF(PREENCHER!#REF!="","",PREENCHER!#REF!)</f>
        <v>#REF!</v>
      </c>
      <c r="D64" s="32" t="e">
        <f>IF(PREENCHER!#REF!="","",PREENCHER!#REF!)</f>
        <v>#REF!</v>
      </c>
      <c r="E64" s="33" t="e">
        <f>IF(PREENCHER!#REF!="","",IF(COUNTIF(PREENCHER!#REF!,PREENCHER!#REF!)=0,CONCATENATE(PREENCHER!#REF!,#REF!),PREENCHER!#REF!))</f>
        <v>#REF!</v>
      </c>
      <c r="F64" s="33" t="e">
        <f>IF(PREENCHER!#REF!="","",IF(COUNTIF(PREENCHER!#REF!,PREENCHER!#REF!)=0,CONCATENATE(PREENCHER!#REF!,#REF!),PREENCHER!#REF!))</f>
        <v>#REF!</v>
      </c>
      <c r="G64" s="33" t="e">
        <f>IF(PREENCHER!#REF!="","",IF(COUNTIF(PREENCHER!#REF!,PREENCHER!#REF!)=0,CONCATENATE(PREENCHER!#REF!,#REF!),PREENCHER!#REF!))</f>
        <v>#REF!</v>
      </c>
      <c r="H64" s="33" t="e">
        <f>IF(PREENCHER!#REF!="","",IF(COUNTIF(PREENCHER!#REF!,PREENCHER!#REF!)=0,CONCATENATE(PREENCHER!#REF!,#REF!),PREENCHER!#REF!))</f>
        <v>#REF!</v>
      </c>
      <c r="I64" s="33" t="e">
        <f>IF(PREENCHER!#REF!="","",IF(COUNTIF(PREENCHER!#REF!,PREENCHER!#REF!)=0,CONCATENATE(PREENCHER!#REF!,#REF!),PREENCHER!#REF!))</f>
        <v>#REF!</v>
      </c>
      <c r="J64" s="33" t="e">
        <f>IF(PREENCHER!#REF!="","",IF(COUNTIF(PREENCHER!#REF!,PREENCHER!#REF!)=0,CONCATENATE(PREENCHER!#REF!,#REF!),PREENCHER!#REF!))</f>
        <v>#REF!</v>
      </c>
      <c r="K64" s="33" t="e">
        <f>IF(PREENCHER!#REF!="","",IF(COUNTIF(PREENCHER!#REF!,PREENCHER!#REF!)=0,CONCATENATE(PREENCHER!#REF!,#REF!),PREENCHER!#REF!))</f>
        <v>#REF!</v>
      </c>
      <c r="L64" s="33" t="e">
        <f>IF(PREENCHER!#REF!="","",IF(COUNTIF(PREENCHER!#REF!,PREENCHER!#REF!)=0,CONCATENATE(PREENCHER!#REF!,#REF!),PREENCHER!#REF!))</f>
        <v>#REF!</v>
      </c>
      <c r="M64" s="33" t="e">
        <f>IF(PREENCHER!#REF!="","",IF(COUNTIF(PREENCHER!#REF!,PREENCHER!#REF!)=0,CONCATENATE(PREENCHER!#REF!,#REF!),PREENCHER!#REF!))</f>
        <v>#REF!</v>
      </c>
      <c r="N64" s="33" t="e">
        <f>IF(PREENCHER!#REF!="","",IF(COUNTIF(PREENCHER!#REF!,PREENCHER!#REF!)=0,CONCATENATE(PREENCHER!#REF!,#REF!),PREENCHER!#REF!))</f>
        <v>#REF!</v>
      </c>
      <c r="O64" s="42" t="str">
        <f t="shared" si="5"/>
        <v/>
      </c>
      <c r="P64" s="42" t="str">
        <f t="shared" si="6"/>
        <v/>
      </c>
      <c r="Q64" s="53"/>
      <c r="R64" s="30"/>
      <c r="S64" s="42" t="str">
        <f t="shared" si="7"/>
        <v/>
      </c>
      <c r="T64" s="42" t="str">
        <f t="shared" si="8"/>
        <v/>
      </c>
      <c r="U64" s="54" t="str">
        <f t="shared" si="9"/>
        <v/>
      </c>
    </row>
    <row r="65" spans="1:21" x14ac:dyDescent="0.3">
      <c r="A65" s="32" t="e">
        <f>IF(PREENCHER!#REF!="","",PREENCHER!#REF!)</f>
        <v>#REF!</v>
      </c>
      <c r="B65" s="32" t="e">
        <f>IF(PREENCHER!#REF!="","",PREENCHER!#REF!)</f>
        <v>#REF!</v>
      </c>
      <c r="C65" s="32" t="e">
        <f>IF(PREENCHER!#REF!="","",PREENCHER!#REF!)</f>
        <v>#REF!</v>
      </c>
      <c r="D65" s="32" t="e">
        <f>IF(PREENCHER!#REF!="","",PREENCHER!#REF!)</f>
        <v>#REF!</v>
      </c>
      <c r="E65" s="33" t="e">
        <f>IF(PREENCHER!#REF!="","",IF(COUNTIF(PREENCHER!#REF!,PREENCHER!#REF!)=0,CONCATENATE(PREENCHER!#REF!,#REF!),PREENCHER!#REF!))</f>
        <v>#REF!</v>
      </c>
      <c r="F65" s="33" t="e">
        <f>IF(PREENCHER!#REF!="","",IF(COUNTIF(PREENCHER!#REF!,PREENCHER!#REF!)=0,CONCATENATE(PREENCHER!#REF!,#REF!),PREENCHER!#REF!))</f>
        <v>#REF!</v>
      </c>
      <c r="G65" s="33" t="e">
        <f>IF(PREENCHER!#REF!="","",IF(COUNTIF(PREENCHER!#REF!,PREENCHER!#REF!)=0,CONCATENATE(PREENCHER!#REF!,#REF!),PREENCHER!#REF!))</f>
        <v>#REF!</v>
      </c>
      <c r="H65" s="33" t="e">
        <f>IF(PREENCHER!#REF!="","",IF(COUNTIF(PREENCHER!#REF!,PREENCHER!#REF!)=0,CONCATENATE(PREENCHER!#REF!,#REF!),PREENCHER!#REF!))</f>
        <v>#REF!</v>
      </c>
      <c r="I65" s="33" t="e">
        <f>IF(PREENCHER!#REF!="","",IF(COUNTIF(PREENCHER!#REF!,PREENCHER!#REF!)=0,CONCATENATE(PREENCHER!#REF!,#REF!),PREENCHER!#REF!))</f>
        <v>#REF!</v>
      </c>
      <c r="J65" s="33" t="e">
        <f>IF(PREENCHER!#REF!="","",IF(COUNTIF(PREENCHER!#REF!,PREENCHER!#REF!)=0,CONCATENATE(PREENCHER!#REF!,#REF!),PREENCHER!#REF!))</f>
        <v>#REF!</v>
      </c>
      <c r="K65" s="33" t="e">
        <f>IF(PREENCHER!#REF!="","",IF(COUNTIF(PREENCHER!#REF!,PREENCHER!#REF!)=0,CONCATENATE(PREENCHER!#REF!,#REF!),PREENCHER!#REF!))</f>
        <v>#REF!</v>
      </c>
      <c r="L65" s="33" t="e">
        <f>IF(PREENCHER!#REF!="","",IF(COUNTIF(PREENCHER!#REF!,PREENCHER!#REF!)=0,CONCATENATE(PREENCHER!#REF!,#REF!),PREENCHER!#REF!))</f>
        <v>#REF!</v>
      </c>
      <c r="M65" s="33" t="e">
        <f>IF(PREENCHER!#REF!="","",IF(COUNTIF(PREENCHER!#REF!,PREENCHER!#REF!)=0,CONCATENATE(PREENCHER!#REF!,#REF!),PREENCHER!#REF!))</f>
        <v>#REF!</v>
      </c>
      <c r="N65" s="33" t="e">
        <f>IF(PREENCHER!#REF!="","",IF(COUNTIF(PREENCHER!#REF!,PREENCHER!#REF!)=0,CONCATENATE(PREENCHER!#REF!,#REF!),PREENCHER!#REF!))</f>
        <v>#REF!</v>
      </c>
      <c r="O65" s="42" t="str">
        <f t="shared" si="5"/>
        <v/>
      </c>
      <c r="P65" s="42" t="str">
        <f t="shared" si="6"/>
        <v/>
      </c>
      <c r="Q65" s="53"/>
      <c r="R65" s="30"/>
      <c r="S65" s="42" t="str">
        <f t="shared" si="7"/>
        <v/>
      </c>
      <c r="T65" s="42" t="str">
        <f t="shared" si="8"/>
        <v/>
      </c>
      <c r="U65" s="54" t="str">
        <f t="shared" si="9"/>
        <v/>
      </c>
    </row>
    <row r="66" spans="1:21" x14ac:dyDescent="0.3">
      <c r="A66" s="32" t="e">
        <f>IF(PREENCHER!#REF!="","",PREENCHER!#REF!)</f>
        <v>#REF!</v>
      </c>
      <c r="B66" s="32" t="e">
        <f>IF(PREENCHER!#REF!="","",PREENCHER!#REF!)</f>
        <v>#REF!</v>
      </c>
      <c r="C66" s="32" t="e">
        <f>IF(PREENCHER!#REF!="","",PREENCHER!#REF!)</f>
        <v>#REF!</v>
      </c>
      <c r="D66" s="32" t="e">
        <f>IF(PREENCHER!#REF!="","",PREENCHER!#REF!)</f>
        <v>#REF!</v>
      </c>
      <c r="E66" s="33" t="e">
        <f>IF(PREENCHER!#REF!="","",IF(COUNTIF(PREENCHER!#REF!,PREENCHER!#REF!)=0,CONCATENATE(PREENCHER!#REF!,#REF!),PREENCHER!#REF!))</f>
        <v>#REF!</v>
      </c>
      <c r="F66" s="33" t="e">
        <f>IF(PREENCHER!#REF!="","",IF(COUNTIF(PREENCHER!#REF!,PREENCHER!#REF!)=0,CONCATENATE(PREENCHER!#REF!,#REF!),PREENCHER!#REF!))</f>
        <v>#REF!</v>
      </c>
      <c r="G66" s="33" t="e">
        <f>IF(PREENCHER!#REF!="","",IF(COUNTIF(PREENCHER!#REF!,PREENCHER!#REF!)=0,CONCATENATE(PREENCHER!#REF!,#REF!),PREENCHER!#REF!))</f>
        <v>#REF!</v>
      </c>
      <c r="H66" s="33" t="e">
        <f>IF(PREENCHER!#REF!="","",IF(COUNTIF(PREENCHER!#REF!,PREENCHER!#REF!)=0,CONCATENATE(PREENCHER!#REF!,#REF!),PREENCHER!#REF!))</f>
        <v>#REF!</v>
      </c>
      <c r="I66" s="33" t="e">
        <f>IF(PREENCHER!#REF!="","",IF(COUNTIF(PREENCHER!#REF!,PREENCHER!#REF!)=0,CONCATENATE(PREENCHER!#REF!,#REF!),PREENCHER!#REF!))</f>
        <v>#REF!</v>
      </c>
      <c r="J66" s="33" t="e">
        <f>IF(PREENCHER!#REF!="","",IF(COUNTIF(PREENCHER!#REF!,PREENCHER!#REF!)=0,CONCATENATE(PREENCHER!#REF!,#REF!),PREENCHER!#REF!))</f>
        <v>#REF!</v>
      </c>
      <c r="K66" s="33" t="e">
        <f>IF(PREENCHER!#REF!="","",IF(COUNTIF(PREENCHER!#REF!,PREENCHER!#REF!)=0,CONCATENATE(PREENCHER!#REF!,#REF!),PREENCHER!#REF!))</f>
        <v>#REF!</v>
      </c>
      <c r="L66" s="33" t="e">
        <f>IF(PREENCHER!#REF!="","",IF(COUNTIF(PREENCHER!#REF!,PREENCHER!#REF!)=0,CONCATENATE(PREENCHER!#REF!,#REF!),PREENCHER!#REF!))</f>
        <v>#REF!</v>
      </c>
      <c r="M66" s="33" t="e">
        <f>IF(PREENCHER!#REF!="","",IF(COUNTIF(PREENCHER!#REF!,PREENCHER!#REF!)=0,CONCATENATE(PREENCHER!#REF!,#REF!),PREENCHER!#REF!))</f>
        <v>#REF!</v>
      </c>
      <c r="N66" s="33" t="e">
        <f>IF(PREENCHER!#REF!="","",IF(COUNTIF(PREENCHER!#REF!,PREENCHER!#REF!)=0,CONCATENATE(PREENCHER!#REF!,#REF!),PREENCHER!#REF!))</f>
        <v>#REF!</v>
      </c>
      <c r="O66" s="42" t="str">
        <f t="shared" si="5"/>
        <v/>
      </c>
      <c r="P66" s="42" t="str">
        <f t="shared" si="6"/>
        <v/>
      </c>
      <c r="Q66" s="53"/>
      <c r="R66" s="30"/>
      <c r="S66" s="42" t="str">
        <f t="shared" si="7"/>
        <v/>
      </c>
      <c r="T66" s="42" t="str">
        <f t="shared" si="8"/>
        <v/>
      </c>
      <c r="U66" s="54" t="str">
        <f t="shared" si="9"/>
        <v/>
      </c>
    </row>
    <row r="67" spans="1:21" x14ac:dyDescent="0.3">
      <c r="A67" s="32" t="e">
        <f>IF(PREENCHER!#REF!="","",PREENCHER!#REF!)</f>
        <v>#REF!</v>
      </c>
      <c r="B67" s="32" t="e">
        <f>IF(PREENCHER!#REF!="","",PREENCHER!#REF!)</f>
        <v>#REF!</v>
      </c>
      <c r="C67" s="32" t="e">
        <f>IF(PREENCHER!#REF!="","",PREENCHER!#REF!)</f>
        <v>#REF!</v>
      </c>
      <c r="D67" s="32" t="e">
        <f>IF(PREENCHER!#REF!="","",PREENCHER!#REF!)</f>
        <v>#REF!</v>
      </c>
      <c r="E67" s="33" t="e">
        <f>IF(PREENCHER!#REF!="","",IF(COUNTIF(PREENCHER!#REF!,PREENCHER!#REF!)=0,CONCATENATE(PREENCHER!#REF!,#REF!),PREENCHER!#REF!))</f>
        <v>#REF!</v>
      </c>
      <c r="F67" s="33" t="e">
        <f>IF(PREENCHER!#REF!="","",IF(COUNTIF(PREENCHER!#REF!,PREENCHER!#REF!)=0,CONCATENATE(PREENCHER!#REF!,#REF!),PREENCHER!#REF!))</f>
        <v>#REF!</v>
      </c>
      <c r="G67" s="33" t="e">
        <f>IF(PREENCHER!#REF!="","",IF(COUNTIF(PREENCHER!#REF!,PREENCHER!#REF!)=0,CONCATENATE(PREENCHER!#REF!,#REF!),PREENCHER!#REF!))</f>
        <v>#REF!</v>
      </c>
      <c r="H67" s="33" t="e">
        <f>IF(PREENCHER!#REF!="","",IF(COUNTIF(PREENCHER!#REF!,PREENCHER!#REF!)=0,CONCATENATE(PREENCHER!#REF!,#REF!),PREENCHER!#REF!))</f>
        <v>#REF!</v>
      </c>
      <c r="I67" s="33" t="e">
        <f>IF(PREENCHER!#REF!="","",IF(COUNTIF(PREENCHER!#REF!,PREENCHER!#REF!)=0,CONCATENATE(PREENCHER!#REF!,#REF!),PREENCHER!#REF!))</f>
        <v>#REF!</v>
      </c>
      <c r="J67" s="33" t="e">
        <f>IF(PREENCHER!#REF!="","",IF(COUNTIF(PREENCHER!#REF!,PREENCHER!#REF!)=0,CONCATENATE(PREENCHER!#REF!,#REF!),PREENCHER!#REF!))</f>
        <v>#REF!</v>
      </c>
      <c r="K67" s="33" t="e">
        <f>IF(PREENCHER!#REF!="","",IF(COUNTIF(PREENCHER!#REF!,PREENCHER!#REF!)=0,CONCATENATE(PREENCHER!#REF!,#REF!),PREENCHER!#REF!))</f>
        <v>#REF!</v>
      </c>
      <c r="L67" s="33" t="e">
        <f>IF(PREENCHER!#REF!="","",IF(COUNTIF(PREENCHER!#REF!,PREENCHER!#REF!)=0,CONCATENATE(PREENCHER!#REF!,#REF!),PREENCHER!#REF!))</f>
        <v>#REF!</v>
      </c>
      <c r="M67" s="33" t="e">
        <f>IF(PREENCHER!#REF!="","",IF(COUNTIF(PREENCHER!#REF!,PREENCHER!#REF!)=0,CONCATENATE(PREENCHER!#REF!,#REF!),PREENCHER!#REF!))</f>
        <v>#REF!</v>
      </c>
      <c r="N67" s="33" t="e">
        <f>IF(PREENCHER!#REF!="","",IF(COUNTIF(PREENCHER!#REF!,PREENCHER!#REF!)=0,CONCATENATE(PREENCHER!#REF!,#REF!),PREENCHER!#REF!))</f>
        <v>#REF!</v>
      </c>
      <c r="O67" s="42" t="str">
        <f t="shared" si="5"/>
        <v/>
      </c>
      <c r="P67" s="42" t="str">
        <f t="shared" si="6"/>
        <v/>
      </c>
      <c r="Q67" s="53"/>
      <c r="R67" s="30"/>
      <c r="S67" s="42" t="str">
        <f t="shared" si="7"/>
        <v/>
      </c>
      <c r="T67" s="42" t="str">
        <f t="shared" si="8"/>
        <v/>
      </c>
      <c r="U67" s="54" t="str">
        <f t="shared" si="9"/>
        <v/>
      </c>
    </row>
    <row r="68" spans="1:21" ht="15" customHeight="1" x14ac:dyDescent="0.3">
      <c r="A68" s="63" t="s">
        <v>18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34" t="str">
        <f>IF(SUM(P8:P67)=0,"",SUM(P8:P67))</f>
        <v/>
      </c>
      <c r="Q68" s="30"/>
      <c r="R68" s="30"/>
      <c r="S68" s="30"/>
      <c r="T68" s="30"/>
      <c r="U68" s="30"/>
    </row>
  </sheetData>
  <mergeCells count="2">
    <mergeCell ref="S6:U6"/>
    <mergeCell ref="A68:O68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68"/>
  <sheetViews>
    <sheetView zoomScaleNormal="100" workbookViewId="0">
      <selection activeCell="A6" sqref="A6"/>
    </sheetView>
  </sheetViews>
  <sheetFormatPr defaultColWidth="8.6640625" defaultRowHeight="14.4" x14ac:dyDescent="0.3"/>
  <cols>
    <col min="1" max="1" width="5.88671875" style="2" customWidth="1"/>
    <col min="2" max="2" width="27.33203125" style="2" customWidth="1"/>
    <col min="3" max="4" width="7.5546875" style="2" customWidth="1"/>
    <col min="16" max="16" width="11.6640625" style="2" customWidth="1"/>
    <col min="17" max="17" width="25.6640625" style="2" customWidth="1"/>
    <col min="19" max="19" width="11.6640625" style="2" customWidth="1"/>
    <col min="20" max="20" width="12.109375" style="2" customWidth="1"/>
    <col min="21" max="21" width="13.5546875" style="2" customWidth="1"/>
  </cols>
  <sheetData>
    <row r="6" spans="1:21" x14ac:dyDescent="0.3">
      <c r="S6" s="62" t="s">
        <v>2</v>
      </c>
      <c r="T6" s="62"/>
      <c r="U6" s="62"/>
    </row>
    <row r="7" spans="1:21" ht="100.8" x14ac:dyDescent="0.3">
      <c r="A7" s="52" t="str">
        <f>PREENCHER!A3</f>
        <v>ITEM</v>
      </c>
      <c r="B7" s="52" t="str">
        <f>PREENCHER!B3</f>
        <v>ESPECIFICAÇÃO</v>
      </c>
      <c r="C7" s="52" t="str">
        <f>PREENCHER!C3</f>
        <v>UND</v>
      </c>
      <c r="D7" s="52" t="str">
        <f>PREENCHER!D3</f>
        <v>QTD</v>
      </c>
      <c r="E7" s="52" t="str">
        <f>PREENCHER!E3</f>
        <v xml:space="preserve">TRIUNFO TREINAMENTOS E SEGURANÇA
</v>
      </c>
      <c r="F7" s="52" t="str">
        <f>PREENCHER!F3</f>
        <v>EMR TREINAMENTOS E  CONSULTORIA</v>
      </c>
      <c r="G7" s="52" t="e">
        <f>PREENCHER!#REF!</f>
        <v>#REF!</v>
      </c>
      <c r="H7" s="52" t="e">
        <f>PREENCHER!#REF!</f>
        <v>#REF!</v>
      </c>
      <c r="I7" s="52" t="e">
        <f>PREENCHER!#REF!</f>
        <v>#REF!</v>
      </c>
      <c r="J7" s="52" t="e">
        <f>PREENCHER!#REF!</f>
        <v>#REF!</v>
      </c>
      <c r="K7" s="52" t="e">
        <f>PREENCHER!#REF!</f>
        <v>#REF!</v>
      </c>
      <c r="L7" s="52" t="e">
        <f>PREENCHER!#REF!</f>
        <v>#REF!</v>
      </c>
      <c r="M7" s="52" t="e">
        <f>PREENCHER!#REF!</f>
        <v>#REF!</v>
      </c>
      <c r="N7" s="52" t="e">
        <f>PREENCHER!#REF!</f>
        <v>#REF!</v>
      </c>
      <c r="O7" s="52" t="e">
        <f>PREENCHER!#REF!</f>
        <v>#REF!</v>
      </c>
      <c r="P7" s="52" t="str">
        <f>PREENCHER!I3</f>
        <v>TOTAL</v>
      </c>
      <c r="Q7" s="52" t="str">
        <f>PREENCHER!J3</f>
        <v>OBSERVAÇÃO</v>
      </c>
      <c r="S7" s="52" t="s">
        <v>15</v>
      </c>
      <c r="T7" s="52" t="s">
        <v>16</v>
      </c>
      <c r="U7" s="52" t="s">
        <v>17</v>
      </c>
    </row>
    <row r="8" spans="1:21" x14ac:dyDescent="0.3">
      <c r="A8" s="32" t="e">
        <f>IF(PREENCHER!#REF!="","",PREENCHER!#REF!)</f>
        <v>#REF!</v>
      </c>
      <c r="B8" s="32" t="e">
        <f>IF(PREENCHER!#REF!="","",PREENCHER!#REF!)</f>
        <v>#REF!</v>
      </c>
      <c r="C8" s="32" t="e">
        <f>IF(PREENCHER!#REF!="","",PREENCHER!#REF!)</f>
        <v>#REF!</v>
      </c>
      <c r="D8" s="32" t="e">
        <f>IF(PREENCHER!#REF!="","",PREENCHER!#REF!)</f>
        <v>#REF!</v>
      </c>
      <c r="E8" s="33" t="e">
        <f>IF(PREENCHER!#REF!="","",IF(COUNTIF(PREENCHER!#REF!,PREENCHER!#REF!)=0,CONCATENATE(PREENCHER!#REF!,#REF!),PREENCHER!#REF!))</f>
        <v>#REF!</v>
      </c>
      <c r="F8" s="33" t="e">
        <f>IF(PREENCHER!#REF!="","",IF(COUNTIF(PREENCHER!#REF!,PREENCHER!#REF!)=0,CONCATENATE(PREENCHER!#REF!,#REF!),PREENCHER!#REF!))</f>
        <v>#REF!</v>
      </c>
      <c r="G8" s="33" t="e">
        <f>IF(PREENCHER!#REF!="","",IF(COUNTIF(PREENCHER!#REF!,PREENCHER!#REF!)=0,CONCATENATE(PREENCHER!#REF!,#REF!),PREENCHER!#REF!))</f>
        <v>#REF!</v>
      </c>
      <c r="H8" s="33" t="e">
        <f>IF(PREENCHER!#REF!="","",IF(COUNTIF(PREENCHER!#REF!,PREENCHER!#REF!)=0,CONCATENATE(PREENCHER!#REF!,#REF!),PREENCHER!#REF!))</f>
        <v>#REF!</v>
      </c>
      <c r="I8" s="33" t="e">
        <f>IF(PREENCHER!#REF!="","",IF(COUNTIF(PREENCHER!#REF!,PREENCHER!#REF!)=0,CONCATENATE(PREENCHER!#REF!,#REF!),PREENCHER!#REF!))</f>
        <v>#REF!</v>
      </c>
      <c r="J8" s="33" t="e">
        <f>IF(PREENCHER!#REF!="","",IF(COUNTIF(PREENCHER!#REF!,PREENCHER!#REF!)=0,CONCATENATE(PREENCHER!#REF!,#REF!),PREENCHER!#REF!))</f>
        <v>#REF!</v>
      </c>
      <c r="K8" s="33" t="e">
        <f>IF(PREENCHER!#REF!="","",IF(COUNTIF(PREENCHER!#REF!,PREENCHER!#REF!)=0,CONCATENATE(PREENCHER!#REF!,#REF!),PREENCHER!#REF!))</f>
        <v>#REF!</v>
      </c>
      <c r="L8" s="33" t="e">
        <f>IF(PREENCHER!#REF!="","",IF(COUNTIF(PREENCHER!#REF!,PREENCHER!#REF!)=0,CONCATENATE(PREENCHER!#REF!,#REF!),PREENCHER!#REF!))</f>
        <v>#REF!</v>
      </c>
      <c r="M8" s="33" t="e">
        <f>IF(PREENCHER!#REF!="","",IF(COUNTIF(PREENCHER!#REF!,PREENCHER!#REF!)=0,CONCATENATE(PREENCHER!#REF!,#REF!),PREENCHER!#REF!))</f>
        <v>#REF!</v>
      </c>
      <c r="N8" s="33" t="e">
        <f>IF(PREENCHER!#REF!="","",IF(COUNTIF(PREENCHER!#REF!,PREENCHER!#REF!)=0,CONCATENATE(PREENCHER!#REF!,#REF!),PREENCHER!#REF!))</f>
        <v>#REF!</v>
      </c>
      <c r="O8" s="42" t="str">
        <f t="shared" ref="O8:O39" si="0">IF(ISERROR(ROUND(AVERAGE(E8:N8),2)),"",ROUND(AVERAGE(E8:N8),2))</f>
        <v/>
      </c>
      <c r="P8" s="42" t="str">
        <f t="shared" ref="P8:P39" si="1">IF(ISERROR(ROUND(O8*D8,2)),"",ROUND(O8*D8,2))</f>
        <v/>
      </c>
      <c r="Q8" s="53"/>
      <c r="R8" s="30"/>
      <c r="S8" s="42" t="str">
        <f t="shared" ref="S8:S39" si="2">IF(ISERROR(MEDIAN(E8:N8)),"",MEDIAN(E8:N8))</f>
        <v/>
      </c>
      <c r="T8" s="42" t="str">
        <f t="shared" ref="T8:T39" si="3">IF(ISERROR(STDEV(E8:N8)),"",STDEV(E8:N8))</f>
        <v/>
      </c>
      <c r="U8" s="54" t="str">
        <f t="shared" ref="U8:U39" si="4">IF(ISERROR(T8/O8),"",T8/O8)</f>
        <v/>
      </c>
    </row>
    <row r="9" spans="1:21" x14ac:dyDescent="0.3">
      <c r="A9" s="32" t="str">
        <f>IF(PREENCHER!A4="","",PREENCHER!A4)</f>
        <v/>
      </c>
      <c r="B9" s="32" t="str">
        <f>IF(PREENCHER!B4="","",PREENCHER!B4)</f>
        <v/>
      </c>
      <c r="C9" s="32" t="str">
        <f>IF(PREENCHER!C4="","",PREENCHER!C4)</f>
        <v/>
      </c>
      <c r="D9" s="32" t="str">
        <f>IF(PREENCHER!D4="","",PREENCHER!D4)</f>
        <v/>
      </c>
      <c r="E9" s="33" t="str">
        <f>IF(PREENCHER!E4="","",IF(COUNTIF(PREENCHER!#REF!,PREENCHER!E4)=0,CONCATENATE(PREENCHER!#REF!,#REF!),PREENCHER!E4))</f>
        <v/>
      </c>
      <c r="F9" s="33" t="str">
        <f>IF(PREENCHER!F4="","",IF(COUNTIF(PREENCHER!#REF!,PREENCHER!F4)=0,CONCATENATE(PREENCHER!#REF!,#REF!),PREENCHER!F4))</f>
        <v/>
      </c>
      <c r="G9" s="33" t="e">
        <f>IF(PREENCHER!#REF!="","",IF(COUNTIF(PREENCHER!#REF!,PREENCHER!#REF!)=0,CONCATENATE(PREENCHER!#REF!,#REF!),PREENCHER!#REF!))</f>
        <v>#REF!</v>
      </c>
      <c r="H9" s="33" t="e">
        <f>IF(PREENCHER!#REF!="","",IF(COUNTIF(PREENCHER!#REF!,PREENCHER!#REF!)=0,CONCATENATE(PREENCHER!#REF!,#REF!),PREENCHER!#REF!))</f>
        <v>#REF!</v>
      </c>
      <c r="I9" s="33" t="e">
        <f>IF(PREENCHER!#REF!="","",IF(COUNTIF(PREENCHER!#REF!,PREENCHER!#REF!)=0,CONCATENATE(PREENCHER!#REF!,#REF!),PREENCHER!#REF!))</f>
        <v>#REF!</v>
      </c>
      <c r="J9" s="33" t="e">
        <f>IF(PREENCHER!#REF!="","",IF(COUNTIF(PREENCHER!#REF!,PREENCHER!#REF!)=0,CONCATENATE(PREENCHER!#REF!,#REF!),PREENCHER!#REF!))</f>
        <v>#REF!</v>
      </c>
      <c r="K9" s="33" t="e">
        <f>IF(PREENCHER!#REF!="","",IF(COUNTIF(PREENCHER!#REF!,PREENCHER!#REF!)=0,CONCATENATE(PREENCHER!#REF!,#REF!),PREENCHER!#REF!))</f>
        <v>#REF!</v>
      </c>
      <c r="L9" s="33" t="e">
        <f>IF(PREENCHER!#REF!="","",IF(COUNTIF(PREENCHER!#REF!,PREENCHER!#REF!)=0,CONCATENATE(PREENCHER!#REF!,#REF!),PREENCHER!#REF!))</f>
        <v>#REF!</v>
      </c>
      <c r="M9" s="33" t="e">
        <f>IF(PREENCHER!#REF!="","",IF(COUNTIF(PREENCHER!#REF!,PREENCHER!#REF!)=0,CONCATENATE(PREENCHER!#REF!,#REF!),PREENCHER!#REF!))</f>
        <v>#REF!</v>
      </c>
      <c r="N9" s="33" t="e">
        <f>IF(PREENCHER!#REF!="","",IF(COUNTIF(PREENCHER!#REF!,PREENCHER!#REF!)=0,CONCATENATE(PREENCHER!#REF!,#REF!),PREENCHER!#REF!))</f>
        <v>#REF!</v>
      </c>
      <c r="O9" s="42" t="str">
        <f t="shared" si="0"/>
        <v/>
      </c>
      <c r="P9" s="42" t="str">
        <f t="shared" si="1"/>
        <v/>
      </c>
      <c r="Q9" s="53"/>
      <c r="R9" s="30"/>
      <c r="S9" s="42" t="str">
        <f t="shared" si="2"/>
        <v/>
      </c>
      <c r="T9" s="42" t="str">
        <f t="shared" si="3"/>
        <v/>
      </c>
      <c r="U9" s="54" t="str">
        <f t="shared" si="4"/>
        <v/>
      </c>
    </row>
    <row r="10" spans="1:21" ht="28.8" x14ac:dyDescent="0.3">
      <c r="A10" s="32">
        <f>IF(PREENCHER!A5="","",PREENCHER!A5)</f>
        <v>1</v>
      </c>
      <c r="B10" s="32" t="str">
        <f>IF(PREENCHER!B5="","",PREENCHER!B5)</f>
        <v xml:space="preserve">Contratação de empresa para treinamento de brigada </v>
      </c>
      <c r="C10" s="32" t="str">
        <f>IF(PREENCHER!C5="","",PREENCHER!C5)</f>
        <v>UND</v>
      </c>
      <c r="D10" s="32">
        <f>IF(PREENCHER!D5="","",PREENCHER!D5)</f>
        <v>1</v>
      </c>
      <c r="E10" s="33" t="e">
        <f>IF(PREENCHER!E5="","",IF(COUNTIF(PREENCHER!#REF!,PREENCHER!E5)=0,CONCATENATE(PREENCHER!#REF!,#REF!),PREENCHER!E5))</f>
        <v>#REF!</v>
      </c>
      <c r="F10" s="33" t="e">
        <f>IF(PREENCHER!F5="","",IF(COUNTIF(PREENCHER!#REF!,PREENCHER!F5)=0,CONCATENATE(PREENCHER!#REF!,#REF!),PREENCHER!F5))</f>
        <v>#REF!</v>
      </c>
      <c r="G10" s="33" t="e">
        <f>IF(PREENCHER!#REF!="","",IF(COUNTIF(PREENCHER!#REF!,PREENCHER!#REF!)=0,CONCATENATE(PREENCHER!#REF!,#REF!),PREENCHER!#REF!))</f>
        <v>#REF!</v>
      </c>
      <c r="H10" s="33" t="e">
        <f>IF(PREENCHER!#REF!="","",IF(COUNTIF(PREENCHER!#REF!,PREENCHER!#REF!)=0,CONCATENATE(PREENCHER!#REF!,#REF!),PREENCHER!#REF!))</f>
        <v>#REF!</v>
      </c>
      <c r="I10" s="33" t="e">
        <f>IF(PREENCHER!#REF!="","",IF(COUNTIF(PREENCHER!#REF!,PREENCHER!#REF!)=0,CONCATENATE(PREENCHER!#REF!,#REF!),PREENCHER!#REF!))</f>
        <v>#REF!</v>
      </c>
      <c r="J10" s="33" t="e">
        <f>IF(PREENCHER!#REF!="","",IF(COUNTIF(PREENCHER!#REF!,PREENCHER!#REF!)=0,CONCATENATE(PREENCHER!#REF!,#REF!),PREENCHER!#REF!))</f>
        <v>#REF!</v>
      </c>
      <c r="K10" s="33" t="e">
        <f>IF(PREENCHER!#REF!="","",IF(COUNTIF(PREENCHER!#REF!,PREENCHER!#REF!)=0,CONCATENATE(PREENCHER!#REF!,#REF!),PREENCHER!#REF!))</f>
        <v>#REF!</v>
      </c>
      <c r="L10" s="33" t="e">
        <f>IF(PREENCHER!#REF!="","",IF(COUNTIF(PREENCHER!#REF!,PREENCHER!#REF!)=0,CONCATENATE(PREENCHER!#REF!,#REF!),PREENCHER!#REF!))</f>
        <v>#REF!</v>
      </c>
      <c r="M10" s="33" t="e">
        <f>IF(PREENCHER!#REF!="","",IF(COUNTIF(PREENCHER!#REF!,PREENCHER!#REF!)=0,CONCATENATE(PREENCHER!#REF!,#REF!),PREENCHER!#REF!))</f>
        <v>#REF!</v>
      </c>
      <c r="N10" s="33" t="e">
        <f>IF(PREENCHER!#REF!="","",IF(COUNTIF(PREENCHER!#REF!,PREENCHER!#REF!)=0,CONCATENATE(PREENCHER!#REF!,#REF!),PREENCHER!#REF!))</f>
        <v>#REF!</v>
      </c>
      <c r="O10" s="42" t="str">
        <f t="shared" si="0"/>
        <v/>
      </c>
      <c r="P10" s="42" t="str">
        <f t="shared" si="1"/>
        <v/>
      </c>
      <c r="Q10" s="53"/>
      <c r="R10" s="30"/>
      <c r="S10" s="42" t="str">
        <f t="shared" si="2"/>
        <v/>
      </c>
      <c r="T10" s="42" t="str">
        <f t="shared" si="3"/>
        <v/>
      </c>
      <c r="U10" s="54" t="str">
        <f t="shared" si="4"/>
        <v/>
      </c>
    </row>
    <row r="11" spans="1:21" x14ac:dyDescent="0.3">
      <c r="A11" s="32" t="e">
        <f>IF(PREENCHER!#REF!="","",PREENCHER!#REF!)</f>
        <v>#REF!</v>
      </c>
      <c r="B11" s="32" t="e">
        <f>IF(PREENCHER!#REF!="","",PREENCHER!#REF!)</f>
        <v>#REF!</v>
      </c>
      <c r="C11" s="32" t="e">
        <f>IF(PREENCHER!#REF!="","",PREENCHER!#REF!)</f>
        <v>#REF!</v>
      </c>
      <c r="D11" s="32" t="e">
        <f>IF(PREENCHER!#REF!="","",PREENCHER!#REF!)</f>
        <v>#REF!</v>
      </c>
      <c r="E11" s="33" t="e">
        <f>IF(PREENCHER!#REF!="","",IF(COUNTIF(PREENCHER!#REF!,PREENCHER!#REF!)=0,CONCATENATE(PREENCHER!#REF!,#REF!),PREENCHER!#REF!))</f>
        <v>#REF!</v>
      </c>
      <c r="F11" s="33" t="e">
        <f>IF(PREENCHER!#REF!="","",IF(COUNTIF(PREENCHER!#REF!,PREENCHER!#REF!)=0,CONCATENATE(PREENCHER!#REF!,#REF!),PREENCHER!#REF!))</f>
        <v>#REF!</v>
      </c>
      <c r="G11" s="33" t="e">
        <f>IF(PREENCHER!#REF!="","",IF(COUNTIF(PREENCHER!#REF!,PREENCHER!#REF!)=0,CONCATENATE(PREENCHER!#REF!,#REF!),PREENCHER!#REF!))</f>
        <v>#REF!</v>
      </c>
      <c r="H11" s="33" t="e">
        <f>IF(PREENCHER!#REF!="","",IF(COUNTIF(PREENCHER!#REF!,PREENCHER!#REF!)=0,CONCATENATE(PREENCHER!#REF!,#REF!),PREENCHER!#REF!))</f>
        <v>#REF!</v>
      </c>
      <c r="I11" s="33" t="e">
        <f>IF(PREENCHER!#REF!="","",IF(COUNTIF(PREENCHER!#REF!,PREENCHER!#REF!)=0,CONCATENATE(PREENCHER!#REF!,#REF!),PREENCHER!#REF!))</f>
        <v>#REF!</v>
      </c>
      <c r="J11" s="33" t="e">
        <f>IF(PREENCHER!#REF!="","",IF(COUNTIF(PREENCHER!#REF!,PREENCHER!#REF!)=0,CONCATENATE(PREENCHER!#REF!,#REF!),PREENCHER!#REF!))</f>
        <v>#REF!</v>
      </c>
      <c r="K11" s="33" t="e">
        <f>IF(PREENCHER!#REF!="","",IF(COUNTIF(PREENCHER!#REF!,PREENCHER!#REF!)=0,CONCATENATE(PREENCHER!#REF!,#REF!),PREENCHER!#REF!))</f>
        <v>#REF!</v>
      </c>
      <c r="L11" s="33" t="e">
        <f>IF(PREENCHER!#REF!="","",IF(COUNTIF(PREENCHER!#REF!,PREENCHER!#REF!)=0,CONCATENATE(PREENCHER!#REF!,#REF!),PREENCHER!#REF!))</f>
        <v>#REF!</v>
      </c>
      <c r="M11" s="33" t="e">
        <f>IF(PREENCHER!#REF!="","",IF(COUNTIF(PREENCHER!#REF!,PREENCHER!#REF!)=0,CONCATENATE(PREENCHER!#REF!,#REF!),PREENCHER!#REF!))</f>
        <v>#REF!</v>
      </c>
      <c r="N11" s="33" t="e">
        <f>IF(PREENCHER!#REF!="","",IF(COUNTIF(PREENCHER!#REF!,PREENCHER!#REF!)=0,CONCATENATE(PREENCHER!#REF!,#REF!),PREENCHER!#REF!))</f>
        <v>#REF!</v>
      </c>
      <c r="O11" s="42" t="str">
        <f t="shared" si="0"/>
        <v/>
      </c>
      <c r="P11" s="42" t="str">
        <f t="shared" si="1"/>
        <v/>
      </c>
      <c r="Q11" s="53"/>
      <c r="R11" s="30"/>
      <c r="S11" s="42" t="str">
        <f t="shared" si="2"/>
        <v/>
      </c>
      <c r="T11" s="42" t="str">
        <f t="shared" si="3"/>
        <v/>
      </c>
      <c r="U11" s="54" t="str">
        <f t="shared" si="4"/>
        <v/>
      </c>
    </row>
    <row r="12" spans="1:21" x14ac:dyDescent="0.3">
      <c r="A12" s="32" t="e">
        <f>IF(PREENCHER!#REF!="","",PREENCHER!#REF!)</f>
        <v>#REF!</v>
      </c>
      <c r="B12" s="32" t="e">
        <f>IF(PREENCHER!#REF!="","",PREENCHER!#REF!)</f>
        <v>#REF!</v>
      </c>
      <c r="C12" s="32" t="e">
        <f>IF(PREENCHER!#REF!="","",PREENCHER!#REF!)</f>
        <v>#REF!</v>
      </c>
      <c r="D12" s="32" t="e">
        <f>IF(PREENCHER!#REF!="","",PREENCHER!#REF!)</f>
        <v>#REF!</v>
      </c>
      <c r="E12" s="33" t="e">
        <f>IF(PREENCHER!#REF!="","",IF(COUNTIF(PREENCHER!#REF!,PREENCHER!#REF!)=0,CONCATENATE(PREENCHER!#REF!,#REF!),PREENCHER!#REF!))</f>
        <v>#REF!</v>
      </c>
      <c r="F12" s="33" t="e">
        <f>IF(PREENCHER!#REF!="","",IF(COUNTIF(PREENCHER!#REF!,PREENCHER!#REF!)=0,CONCATENATE(PREENCHER!#REF!,#REF!),PREENCHER!#REF!))</f>
        <v>#REF!</v>
      </c>
      <c r="G12" s="33" t="e">
        <f>IF(PREENCHER!#REF!="","",IF(COUNTIF(PREENCHER!#REF!,PREENCHER!#REF!)=0,CONCATENATE(PREENCHER!#REF!,#REF!),PREENCHER!#REF!))</f>
        <v>#REF!</v>
      </c>
      <c r="H12" s="33" t="e">
        <f>IF(PREENCHER!#REF!="","",IF(COUNTIF(PREENCHER!#REF!,PREENCHER!#REF!)=0,CONCATENATE(PREENCHER!#REF!,#REF!),PREENCHER!#REF!))</f>
        <v>#REF!</v>
      </c>
      <c r="I12" s="33" t="e">
        <f>IF(PREENCHER!#REF!="","",IF(COUNTIF(PREENCHER!#REF!,PREENCHER!#REF!)=0,CONCATENATE(PREENCHER!#REF!,#REF!),PREENCHER!#REF!))</f>
        <v>#REF!</v>
      </c>
      <c r="J12" s="33" t="e">
        <f>IF(PREENCHER!#REF!="","",IF(COUNTIF(PREENCHER!#REF!,PREENCHER!#REF!)=0,CONCATENATE(PREENCHER!#REF!,#REF!),PREENCHER!#REF!))</f>
        <v>#REF!</v>
      </c>
      <c r="K12" s="33" t="e">
        <f>IF(PREENCHER!#REF!="","",IF(COUNTIF(PREENCHER!#REF!,PREENCHER!#REF!)=0,CONCATENATE(PREENCHER!#REF!,#REF!),PREENCHER!#REF!))</f>
        <v>#REF!</v>
      </c>
      <c r="L12" s="33" t="e">
        <f>IF(PREENCHER!#REF!="","",IF(COUNTIF(PREENCHER!#REF!,PREENCHER!#REF!)=0,CONCATENATE(PREENCHER!#REF!,#REF!),PREENCHER!#REF!))</f>
        <v>#REF!</v>
      </c>
      <c r="M12" s="33" t="e">
        <f>IF(PREENCHER!#REF!="","",IF(COUNTIF(PREENCHER!#REF!,PREENCHER!#REF!)=0,CONCATENATE(PREENCHER!#REF!,#REF!),PREENCHER!#REF!))</f>
        <v>#REF!</v>
      </c>
      <c r="N12" s="33" t="e">
        <f>IF(PREENCHER!#REF!="","",IF(COUNTIF(PREENCHER!#REF!,PREENCHER!#REF!)=0,CONCATENATE(PREENCHER!#REF!,#REF!),PREENCHER!#REF!))</f>
        <v>#REF!</v>
      </c>
      <c r="O12" s="42" t="str">
        <f t="shared" si="0"/>
        <v/>
      </c>
      <c r="P12" s="42" t="str">
        <f t="shared" si="1"/>
        <v/>
      </c>
      <c r="Q12" s="53"/>
      <c r="R12" s="30"/>
      <c r="S12" s="42" t="str">
        <f t="shared" si="2"/>
        <v/>
      </c>
      <c r="T12" s="42" t="str">
        <f t="shared" si="3"/>
        <v/>
      </c>
      <c r="U12" s="54" t="str">
        <f t="shared" si="4"/>
        <v/>
      </c>
    </row>
    <row r="13" spans="1:21" x14ac:dyDescent="0.3">
      <c r="A13" s="32" t="e">
        <f>IF(PREENCHER!#REF!="","",PREENCHER!#REF!)</f>
        <v>#REF!</v>
      </c>
      <c r="B13" s="32" t="e">
        <f>IF(PREENCHER!#REF!="","",PREENCHER!#REF!)</f>
        <v>#REF!</v>
      </c>
      <c r="C13" s="32" t="e">
        <f>IF(PREENCHER!#REF!="","",PREENCHER!#REF!)</f>
        <v>#REF!</v>
      </c>
      <c r="D13" s="32" t="e">
        <f>IF(PREENCHER!#REF!="","",PREENCHER!#REF!)</f>
        <v>#REF!</v>
      </c>
      <c r="E13" s="33" t="e">
        <f>IF(PREENCHER!#REF!="","",IF(COUNTIF(PREENCHER!#REF!,PREENCHER!#REF!)=0,CONCATENATE(PREENCHER!#REF!,#REF!),PREENCHER!#REF!))</f>
        <v>#REF!</v>
      </c>
      <c r="F13" s="33" t="e">
        <f>IF(PREENCHER!#REF!="","",IF(COUNTIF(PREENCHER!#REF!,PREENCHER!#REF!)=0,CONCATENATE(PREENCHER!#REF!,#REF!),PREENCHER!#REF!))</f>
        <v>#REF!</v>
      </c>
      <c r="G13" s="33" t="e">
        <f>IF(PREENCHER!#REF!="","",IF(COUNTIF(PREENCHER!#REF!,PREENCHER!#REF!)=0,CONCATENATE(PREENCHER!#REF!,#REF!),PREENCHER!#REF!))</f>
        <v>#REF!</v>
      </c>
      <c r="H13" s="33" t="e">
        <f>IF(PREENCHER!#REF!="","",IF(COUNTIF(PREENCHER!#REF!,PREENCHER!#REF!)=0,CONCATENATE(PREENCHER!#REF!,#REF!),PREENCHER!#REF!))</f>
        <v>#REF!</v>
      </c>
      <c r="I13" s="33" t="e">
        <f>IF(PREENCHER!#REF!="","",IF(COUNTIF(PREENCHER!#REF!,PREENCHER!#REF!)=0,CONCATENATE(PREENCHER!#REF!,#REF!),PREENCHER!#REF!))</f>
        <v>#REF!</v>
      </c>
      <c r="J13" s="33" t="e">
        <f>IF(PREENCHER!#REF!="","",IF(COUNTIF(PREENCHER!#REF!,PREENCHER!#REF!)=0,CONCATENATE(PREENCHER!#REF!,#REF!),PREENCHER!#REF!))</f>
        <v>#REF!</v>
      </c>
      <c r="K13" s="33" t="e">
        <f>IF(PREENCHER!#REF!="","",IF(COUNTIF(PREENCHER!#REF!,PREENCHER!#REF!)=0,CONCATENATE(PREENCHER!#REF!,#REF!),PREENCHER!#REF!))</f>
        <v>#REF!</v>
      </c>
      <c r="L13" s="33" t="e">
        <f>IF(PREENCHER!#REF!="","",IF(COUNTIF(PREENCHER!#REF!,PREENCHER!#REF!)=0,CONCATENATE(PREENCHER!#REF!,#REF!),PREENCHER!#REF!))</f>
        <v>#REF!</v>
      </c>
      <c r="M13" s="33" t="e">
        <f>IF(PREENCHER!#REF!="","",IF(COUNTIF(PREENCHER!#REF!,PREENCHER!#REF!)=0,CONCATENATE(PREENCHER!#REF!,#REF!),PREENCHER!#REF!))</f>
        <v>#REF!</v>
      </c>
      <c r="N13" s="33" t="e">
        <f>IF(PREENCHER!#REF!="","",IF(COUNTIF(PREENCHER!#REF!,PREENCHER!#REF!)=0,CONCATENATE(PREENCHER!#REF!,#REF!),PREENCHER!#REF!))</f>
        <v>#REF!</v>
      </c>
      <c r="O13" s="42" t="str">
        <f t="shared" si="0"/>
        <v/>
      </c>
      <c r="P13" s="42" t="str">
        <f t="shared" si="1"/>
        <v/>
      </c>
      <c r="Q13" s="53"/>
      <c r="R13" s="30"/>
      <c r="S13" s="42" t="str">
        <f t="shared" si="2"/>
        <v/>
      </c>
      <c r="T13" s="42" t="str">
        <f t="shared" si="3"/>
        <v/>
      </c>
      <c r="U13" s="54" t="str">
        <f t="shared" si="4"/>
        <v/>
      </c>
    </row>
    <row r="14" spans="1:21" x14ac:dyDescent="0.3">
      <c r="A14" s="32" t="e">
        <f>IF(#REF!="","",#REF!)</f>
        <v>#REF!</v>
      </c>
      <c r="B14" s="32" t="e">
        <f>IF(#REF!="","",#REF!)</f>
        <v>#REF!</v>
      </c>
      <c r="C14" s="32" t="e">
        <f>IF(#REF!="","",#REF!)</f>
        <v>#REF!</v>
      </c>
      <c r="D14" s="32" t="e">
        <f>IF(#REF!="","",#REF!)</f>
        <v>#REF!</v>
      </c>
      <c r="E14" s="33" t="e">
        <f>IF(#REF!="","",IF(COUNTIF(PREENCHER!#REF!,#REF!)=0,CONCATENATE(PREENCHER!#REF!,#REF!),#REF!))</f>
        <v>#REF!</v>
      </c>
      <c r="F14" s="33" t="e">
        <f>IF(#REF!="","",IF(COUNTIF(PREENCHER!#REF!,#REF!)=0,CONCATENATE(PREENCHER!#REF!,#REF!),#REF!))</f>
        <v>#REF!</v>
      </c>
      <c r="G14" s="33" t="e">
        <f>IF(#REF!="","",IF(COUNTIF(PREENCHER!#REF!,#REF!)=0,CONCATENATE(PREENCHER!#REF!,#REF!),#REF!))</f>
        <v>#REF!</v>
      </c>
      <c r="H14" s="33" t="e">
        <f>IF(PREENCHER!#REF!="","",IF(COUNTIF(PREENCHER!#REF!,PREENCHER!#REF!)=0,CONCATENATE(PREENCHER!#REF!,#REF!),PREENCHER!#REF!))</f>
        <v>#REF!</v>
      </c>
      <c r="I14" s="33" t="e">
        <f>IF(PREENCHER!#REF!="","",IF(COUNTIF(PREENCHER!#REF!,PREENCHER!#REF!)=0,CONCATENATE(PREENCHER!#REF!,#REF!),PREENCHER!#REF!))</f>
        <v>#REF!</v>
      </c>
      <c r="J14" s="33" t="e">
        <f>IF(PREENCHER!#REF!="","",IF(COUNTIF(PREENCHER!#REF!,PREENCHER!#REF!)=0,CONCATENATE(PREENCHER!#REF!,#REF!),PREENCHER!#REF!))</f>
        <v>#REF!</v>
      </c>
      <c r="K14" s="33" t="e">
        <f>IF(PREENCHER!#REF!="","",IF(COUNTIF(PREENCHER!#REF!,PREENCHER!#REF!)=0,CONCATENATE(PREENCHER!#REF!,#REF!),PREENCHER!#REF!))</f>
        <v>#REF!</v>
      </c>
      <c r="L14" s="33" t="e">
        <f>IF(PREENCHER!#REF!="","",IF(COUNTIF(PREENCHER!#REF!,PREENCHER!#REF!)=0,CONCATENATE(PREENCHER!#REF!,#REF!),PREENCHER!#REF!))</f>
        <v>#REF!</v>
      </c>
      <c r="M14" s="33" t="e">
        <f>IF(PREENCHER!#REF!="","",IF(COUNTIF(PREENCHER!#REF!,PREENCHER!#REF!)=0,CONCATENATE(PREENCHER!#REF!,#REF!),PREENCHER!#REF!))</f>
        <v>#REF!</v>
      </c>
      <c r="N14" s="33" t="e">
        <f>IF(PREENCHER!#REF!="","",IF(COUNTIF(PREENCHER!#REF!,PREENCHER!#REF!)=0,CONCATENATE(PREENCHER!#REF!,#REF!),PREENCHER!#REF!))</f>
        <v>#REF!</v>
      </c>
      <c r="O14" s="42" t="str">
        <f t="shared" si="0"/>
        <v/>
      </c>
      <c r="P14" s="42" t="str">
        <f t="shared" si="1"/>
        <v/>
      </c>
      <c r="Q14" s="53"/>
      <c r="R14" s="30"/>
      <c r="S14" s="42" t="str">
        <f t="shared" si="2"/>
        <v/>
      </c>
      <c r="T14" s="42" t="str">
        <f t="shared" si="3"/>
        <v/>
      </c>
      <c r="U14" s="54" t="str">
        <f t="shared" si="4"/>
        <v/>
      </c>
    </row>
    <row r="15" spans="1:21" x14ac:dyDescent="0.3">
      <c r="A15" s="32" t="e">
        <f>IF(#REF!="","",#REF!)</f>
        <v>#REF!</v>
      </c>
      <c r="B15" s="32" t="e">
        <f>IF(#REF!="","",#REF!)</f>
        <v>#REF!</v>
      </c>
      <c r="C15" s="32" t="e">
        <f>IF(#REF!="","",#REF!)</f>
        <v>#REF!</v>
      </c>
      <c r="D15" s="32" t="e">
        <f>IF(#REF!="","",#REF!)</f>
        <v>#REF!</v>
      </c>
      <c r="E15" s="33" t="e">
        <f>IF(#REF!="","",IF(COUNTIF(PREENCHER!#REF!,#REF!)=0,CONCATENATE(PREENCHER!#REF!,#REF!),#REF!))</f>
        <v>#REF!</v>
      </c>
      <c r="F15" s="33" t="e">
        <f>IF(#REF!="","",IF(COUNTIF(PREENCHER!#REF!,#REF!)=0,CONCATENATE(PREENCHER!#REF!,#REF!),#REF!))</f>
        <v>#REF!</v>
      </c>
      <c r="G15" s="33" t="e">
        <f>IF(#REF!="","",IF(COUNTIF(PREENCHER!#REF!,#REF!)=0,CONCATENATE(PREENCHER!#REF!,#REF!),#REF!))</f>
        <v>#REF!</v>
      </c>
      <c r="H15" s="33" t="e">
        <f>IF(PREENCHER!#REF!="","",IF(COUNTIF(PREENCHER!#REF!,PREENCHER!#REF!)=0,CONCATENATE(PREENCHER!#REF!,#REF!),PREENCHER!#REF!))</f>
        <v>#REF!</v>
      </c>
      <c r="I15" s="33" t="e">
        <f>IF(PREENCHER!#REF!="","",IF(COUNTIF(PREENCHER!#REF!,PREENCHER!#REF!)=0,CONCATENATE(PREENCHER!#REF!,#REF!),PREENCHER!#REF!))</f>
        <v>#REF!</v>
      </c>
      <c r="J15" s="33" t="e">
        <f>IF(PREENCHER!#REF!="","",IF(COUNTIF(PREENCHER!#REF!,PREENCHER!#REF!)=0,CONCATENATE(PREENCHER!#REF!,#REF!),PREENCHER!#REF!))</f>
        <v>#REF!</v>
      </c>
      <c r="K15" s="33" t="e">
        <f>IF(PREENCHER!#REF!="","",IF(COUNTIF(PREENCHER!#REF!,PREENCHER!#REF!)=0,CONCATENATE(PREENCHER!#REF!,#REF!),PREENCHER!#REF!))</f>
        <v>#REF!</v>
      </c>
      <c r="L15" s="33" t="e">
        <f>IF(PREENCHER!#REF!="","",IF(COUNTIF(PREENCHER!#REF!,PREENCHER!#REF!)=0,CONCATENATE(PREENCHER!#REF!,#REF!),PREENCHER!#REF!))</f>
        <v>#REF!</v>
      </c>
      <c r="M15" s="33" t="e">
        <f>IF(PREENCHER!#REF!="","",IF(COUNTIF(PREENCHER!#REF!,PREENCHER!#REF!)=0,CONCATENATE(PREENCHER!#REF!,#REF!),PREENCHER!#REF!))</f>
        <v>#REF!</v>
      </c>
      <c r="N15" s="33" t="e">
        <f>IF(PREENCHER!#REF!="","",IF(COUNTIF(PREENCHER!#REF!,PREENCHER!#REF!)=0,CONCATENATE(PREENCHER!#REF!,#REF!),PREENCHER!#REF!))</f>
        <v>#REF!</v>
      </c>
      <c r="O15" s="42" t="str">
        <f t="shared" si="0"/>
        <v/>
      </c>
      <c r="P15" s="42" t="str">
        <f t="shared" si="1"/>
        <v/>
      </c>
      <c r="Q15" s="53"/>
      <c r="R15" s="30"/>
      <c r="S15" s="42" t="str">
        <f t="shared" si="2"/>
        <v/>
      </c>
      <c r="T15" s="42" t="str">
        <f t="shared" si="3"/>
        <v/>
      </c>
      <c r="U15" s="54" t="str">
        <f t="shared" si="4"/>
        <v/>
      </c>
    </row>
    <row r="16" spans="1:21" x14ac:dyDescent="0.3">
      <c r="A16" s="32" t="e">
        <f>IF(PREENCHER!#REF!="","",PREENCHER!#REF!)</f>
        <v>#REF!</v>
      </c>
      <c r="B16" s="32" t="e">
        <f>IF(PREENCHER!#REF!="","",PREENCHER!#REF!)</f>
        <v>#REF!</v>
      </c>
      <c r="C16" s="32" t="e">
        <f>IF(PREENCHER!#REF!="","",PREENCHER!#REF!)</f>
        <v>#REF!</v>
      </c>
      <c r="D16" s="32" t="e">
        <f>IF(PREENCHER!#REF!="","",PREENCHER!#REF!)</f>
        <v>#REF!</v>
      </c>
      <c r="E16" s="33" t="e">
        <f>IF(PREENCHER!#REF!="","",IF(COUNTIF(PREENCHER!#REF!,PREENCHER!#REF!)=0,CONCATENATE(PREENCHER!#REF!,#REF!),PREENCHER!#REF!))</f>
        <v>#REF!</v>
      </c>
      <c r="F16" s="33" t="e">
        <f>IF(PREENCHER!#REF!="","",IF(COUNTIF(PREENCHER!#REF!,PREENCHER!#REF!)=0,CONCATENATE(PREENCHER!#REF!,#REF!),PREENCHER!#REF!))</f>
        <v>#REF!</v>
      </c>
      <c r="G16" s="33" t="e">
        <f>IF(PREENCHER!#REF!="","",IF(COUNTIF(PREENCHER!#REF!,PREENCHER!#REF!)=0,CONCATENATE(PREENCHER!#REF!,#REF!),PREENCHER!#REF!))</f>
        <v>#REF!</v>
      </c>
      <c r="H16" s="33" t="e">
        <f>IF(PREENCHER!#REF!="","",IF(COUNTIF(PREENCHER!#REF!,PREENCHER!#REF!)=0,CONCATENATE(PREENCHER!#REF!,#REF!),PREENCHER!#REF!))</f>
        <v>#REF!</v>
      </c>
      <c r="I16" s="33" t="e">
        <f>IF(PREENCHER!#REF!="","",IF(COUNTIF(PREENCHER!#REF!,PREENCHER!#REF!)=0,CONCATENATE(PREENCHER!#REF!,#REF!),PREENCHER!#REF!))</f>
        <v>#REF!</v>
      </c>
      <c r="J16" s="33" t="e">
        <f>IF(PREENCHER!#REF!="","",IF(COUNTIF(PREENCHER!#REF!,PREENCHER!#REF!)=0,CONCATENATE(PREENCHER!#REF!,#REF!),PREENCHER!#REF!))</f>
        <v>#REF!</v>
      </c>
      <c r="K16" s="33" t="e">
        <f>IF(PREENCHER!#REF!="","",IF(COUNTIF(PREENCHER!#REF!,PREENCHER!#REF!)=0,CONCATENATE(PREENCHER!#REF!,#REF!),PREENCHER!#REF!))</f>
        <v>#REF!</v>
      </c>
      <c r="L16" s="33" t="e">
        <f>IF(PREENCHER!#REF!="","",IF(COUNTIF(PREENCHER!#REF!,PREENCHER!#REF!)=0,CONCATENATE(PREENCHER!#REF!,#REF!),PREENCHER!#REF!))</f>
        <v>#REF!</v>
      </c>
      <c r="M16" s="33" t="e">
        <f>IF(PREENCHER!#REF!="","",IF(COUNTIF(PREENCHER!#REF!,PREENCHER!#REF!)=0,CONCATENATE(PREENCHER!#REF!,#REF!),PREENCHER!#REF!))</f>
        <v>#REF!</v>
      </c>
      <c r="N16" s="33" t="e">
        <f>IF(PREENCHER!#REF!="","",IF(COUNTIF(PREENCHER!#REF!,PREENCHER!#REF!)=0,CONCATENATE(PREENCHER!#REF!,#REF!),PREENCHER!#REF!))</f>
        <v>#REF!</v>
      </c>
      <c r="O16" s="42" t="str">
        <f t="shared" si="0"/>
        <v/>
      </c>
      <c r="P16" s="42" t="str">
        <f t="shared" si="1"/>
        <v/>
      </c>
      <c r="Q16" s="53"/>
      <c r="R16" s="30"/>
      <c r="S16" s="42" t="str">
        <f t="shared" si="2"/>
        <v/>
      </c>
      <c r="T16" s="42" t="str">
        <f t="shared" si="3"/>
        <v/>
      </c>
      <c r="U16" s="54" t="str">
        <f t="shared" si="4"/>
        <v/>
      </c>
    </row>
    <row r="17" spans="1:21" x14ac:dyDescent="0.3">
      <c r="A17" s="32" t="e">
        <f>IF(PREENCHER!#REF!="","",PREENCHER!#REF!)</f>
        <v>#REF!</v>
      </c>
      <c r="B17" s="32" t="e">
        <f>IF(PREENCHER!#REF!="","",PREENCHER!#REF!)</f>
        <v>#REF!</v>
      </c>
      <c r="C17" s="32" t="e">
        <f>IF(PREENCHER!#REF!="","",PREENCHER!#REF!)</f>
        <v>#REF!</v>
      </c>
      <c r="D17" s="32" t="e">
        <f>IF(PREENCHER!#REF!="","",PREENCHER!#REF!)</f>
        <v>#REF!</v>
      </c>
      <c r="E17" s="33" t="e">
        <f>IF(PREENCHER!#REF!="","",IF(COUNTIF(PREENCHER!#REF!,PREENCHER!#REF!)=0,CONCATENATE(PREENCHER!#REF!,#REF!),PREENCHER!#REF!))</f>
        <v>#REF!</v>
      </c>
      <c r="F17" s="33" t="e">
        <f>IF(PREENCHER!#REF!="","",IF(COUNTIF(PREENCHER!#REF!,PREENCHER!#REF!)=0,CONCATENATE(PREENCHER!#REF!,#REF!),PREENCHER!#REF!))</f>
        <v>#REF!</v>
      </c>
      <c r="G17" s="33" t="e">
        <f>IF(PREENCHER!#REF!="","",IF(COUNTIF(PREENCHER!#REF!,PREENCHER!#REF!)=0,CONCATENATE(PREENCHER!#REF!,#REF!),PREENCHER!#REF!))</f>
        <v>#REF!</v>
      </c>
      <c r="H17" s="33" t="e">
        <f>IF(PREENCHER!#REF!="","",IF(COUNTIF(PREENCHER!#REF!,PREENCHER!#REF!)=0,CONCATENATE(PREENCHER!#REF!,#REF!),PREENCHER!#REF!))</f>
        <v>#REF!</v>
      </c>
      <c r="I17" s="33" t="e">
        <f>IF(PREENCHER!#REF!="","",IF(COUNTIF(PREENCHER!#REF!,PREENCHER!#REF!)=0,CONCATENATE(PREENCHER!#REF!,#REF!),PREENCHER!#REF!))</f>
        <v>#REF!</v>
      </c>
      <c r="J17" s="33" t="e">
        <f>IF(PREENCHER!#REF!="","",IF(COUNTIF(PREENCHER!#REF!,PREENCHER!#REF!)=0,CONCATENATE(PREENCHER!#REF!,#REF!),PREENCHER!#REF!))</f>
        <v>#REF!</v>
      </c>
      <c r="K17" s="33" t="e">
        <f>IF(PREENCHER!#REF!="","",IF(COUNTIF(PREENCHER!#REF!,PREENCHER!#REF!)=0,CONCATENATE(PREENCHER!#REF!,#REF!),PREENCHER!#REF!))</f>
        <v>#REF!</v>
      </c>
      <c r="L17" s="33" t="e">
        <f>IF(PREENCHER!#REF!="","",IF(COUNTIF(PREENCHER!#REF!,PREENCHER!#REF!)=0,CONCATENATE(PREENCHER!#REF!,#REF!),PREENCHER!#REF!))</f>
        <v>#REF!</v>
      </c>
      <c r="M17" s="33" t="e">
        <f>IF(PREENCHER!#REF!="","",IF(COUNTIF(PREENCHER!#REF!,PREENCHER!#REF!)=0,CONCATENATE(PREENCHER!#REF!,#REF!),PREENCHER!#REF!))</f>
        <v>#REF!</v>
      </c>
      <c r="N17" s="33" t="e">
        <f>IF(PREENCHER!#REF!="","",IF(COUNTIF(PREENCHER!#REF!,PREENCHER!#REF!)=0,CONCATENATE(PREENCHER!#REF!,#REF!),PREENCHER!#REF!))</f>
        <v>#REF!</v>
      </c>
      <c r="O17" s="42" t="str">
        <f t="shared" si="0"/>
        <v/>
      </c>
      <c r="P17" s="42" t="str">
        <f t="shared" si="1"/>
        <v/>
      </c>
      <c r="Q17" s="53"/>
      <c r="R17" s="30"/>
      <c r="S17" s="42" t="str">
        <f t="shared" si="2"/>
        <v/>
      </c>
      <c r="T17" s="42" t="str">
        <f t="shared" si="3"/>
        <v/>
      </c>
      <c r="U17" s="54" t="str">
        <f t="shared" si="4"/>
        <v/>
      </c>
    </row>
    <row r="18" spans="1:21" x14ac:dyDescent="0.3">
      <c r="A18" s="32" t="e">
        <f>IF(PREENCHER!#REF!="","",PREENCHER!#REF!)</f>
        <v>#REF!</v>
      </c>
      <c r="B18" s="32" t="e">
        <f>IF(PREENCHER!#REF!="","",PREENCHER!#REF!)</f>
        <v>#REF!</v>
      </c>
      <c r="C18" s="32" t="e">
        <f>IF(PREENCHER!#REF!="","",PREENCHER!#REF!)</f>
        <v>#REF!</v>
      </c>
      <c r="D18" s="32" t="e">
        <f>IF(PREENCHER!#REF!="","",PREENCHER!#REF!)</f>
        <v>#REF!</v>
      </c>
      <c r="E18" s="33" t="e">
        <f>IF(PREENCHER!#REF!="","",IF(COUNTIF(PREENCHER!#REF!,PREENCHER!#REF!)=0,CONCATENATE(PREENCHER!#REF!,#REF!),PREENCHER!#REF!))</f>
        <v>#REF!</v>
      </c>
      <c r="F18" s="33" t="e">
        <f>IF(PREENCHER!#REF!="","",IF(COUNTIF(PREENCHER!#REF!,PREENCHER!#REF!)=0,CONCATENATE(PREENCHER!#REF!,#REF!),PREENCHER!#REF!))</f>
        <v>#REF!</v>
      </c>
      <c r="G18" s="33" t="e">
        <f>IF(PREENCHER!#REF!="","",IF(COUNTIF(PREENCHER!#REF!,PREENCHER!#REF!)=0,CONCATENATE(PREENCHER!#REF!,#REF!),PREENCHER!#REF!))</f>
        <v>#REF!</v>
      </c>
      <c r="H18" s="33" t="e">
        <f>IF(PREENCHER!#REF!="","",IF(COUNTIF(PREENCHER!#REF!,PREENCHER!#REF!)=0,CONCATENATE(PREENCHER!#REF!,#REF!),PREENCHER!#REF!))</f>
        <v>#REF!</v>
      </c>
      <c r="I18" s="33" t="e">
        <f>IF(PREENCHER!#REF!="","",IF(COUNTIF(PREENCHER!#REF!,PREENCHER!#REF!)=0,CONCATENATE(PREENCHER!#REF!,#REF!),PREENCHER!#REF!))</f>
        <v>#REF!</v>
      </c>
      <c r="J18" s="33" t="e">
        <f>IF(PREENCHER!#REF!="","",IF(COUNTIF(PREENCHER!#REF!,PREENCHER!#REF!)=0,CONCATENATE(PREENCHER!#REF!,#REF!),PREENCHER!#REF!))</f>
        <v>#REF!</v>
      </c>
      <c r="K18" s="33" t="e">
        <f>IF(PREENCHER!#REF!="","",IF(COUNTIF(PREENCHER!#REF!,PREENCHER!#REF!)=0,CONCATENATE(PREENCHER!#REF!,#REF!),PREENCHER!#REF!))</f>
        <v>#REF!</v>
      </c>
      <c r="L18" s="33" t="e">
        <f>IF(PREENCHER!#REF!="","",IF(COUNTIF(PREENCHER!#REF!,PREENCHER!#REF!)=0,CONCATENATE(PREENCHER!#REF!,#REF!),PREENCHER!#REF!))</f>
        <v>#REF!</v>
      </c>
      <c r="M18" s="33" t="e">
        <f>IF(PREENCHER!#REF!="","",IF(COUNTIF(PREENCHER!#REF!,PREENCHER!#REF!)=0,CONCATENATE(PREENCHER!#REF!,#REF!),PREENCHER!#REF!))</f>
        <v>#REF!</v>
      </c>
      <c r="N18" s="33" t="e">
        <f>IF(PREENCHER!#REF!="","",IF(COUNTIF(PREENCHER!#REF!,PREENCHER!#REF!)=0,CONCATENATE(PREENCHER!#REF!,#REF!),PREENCHER!#REF!))</f>
        <v>#REF!</v>
      </c>
      <c r="O18" s="42" t="str">
        <f t="shared" si="0"/>
        <v/>
      </c>
      <c r="P18" s="42" t="str">
        <f t="shared" si="1"/>
        <v/>
      </c>
      <c r="Q18" s="53"/>
      <c r="R18" s="30"/>
      <c r="S18" s="42" t="str">
        <f t="shared" si="2"/>
        <v/>
      </c>
      <c r="T18" s="42" t="str">
        <f t="shared" si="3"/>
        <v/>
      </c>
      <c r="U18" s="54" t="str">
        <f t="shared" si="4"/>
        <v/>
      </c>
    </row>
    <row r="19" spans="1:21" x14ac:dyDescent="0.3">
      <c r="A19" s="32" t="e">
        <f>IF(PREENCHER!#REF!="","",PREENCHER!#REF!)</f>
        <v>#REF!</v>
      </c>
      <c r="B19" s="32" t="e">
        <f>IF(PREENCHER!#REF!="","",PREENCHER!#REF!)</f>
        <v>#REF!</v>
      </c>
      <c r="C19" s="32" t="e">
        <f>IF(PREENCHER!#REF!="","",PREENCHER!#REF!)</f>
        <v>#REF!</v>
      </c>
      <c r="D19" s="32" t="e">
        <f>IF(PREENCHER!#REF!="","",PREENCHER!#REF!)</f>
        <v>#REF!</v>
      </c>
      <c r="E19" s="33" t="e">
        <f>IF(PREENCHER!#REF!="","",IF(COUNTIF(PREENCHER!#REF!,PREENCHER!#REF!)=0,CONCATENATE(PREENCHER!#REF!,#REF!),PREENCHER!#REF!))</f>
        <v>#REF!</v>
      </c>
      <c r="F19" s="33" t="e">
        <f>IF(PREENCHER!#REF!="","",IF(COUNTIF(PREENCHER!#REF!,PREENCHER!#REF!)=0,CONCATENATE(PREENCHER!#REF!,#REF!),PREENCHER!#REF!))</f>
        <v>#REF!</v>
      </c>
      <c r="G19" s="33" t="e">
        <f>IF(PREENCHER!#REF!="","",IF(COUNTIF(PREENCHER!#REF!,PREENCHER!#REF!)=0,CONCATENATE(PREENCHER!#REF!,#REF!),PREENCHER!#REF!))</f>
        <v>#REF!</v>
      </c>
      <c r="H19" s="33" t="e">
        <f>IF(PREENCHER!#REF!="","",IF(COUNTIF(PREENCHER!#REF!,PREENCHER!#REF!)=0,CONCATENATE(PREENCHER!#REF!,#REF!),PREENCHER!#REF!))</f>
        <v>#REF!</v>
      </c>
      <c r="I19" s="33" t="e">
        <f>IF(PREENCHER!#REF!="","",IF(COUNTIF(PREENCHER!#REF!,PREENCHER!#REF!)=0,CONCATENATE(PREENCHER!#REF!,#REF!),PREENCHER!#REF!))</f>
        <v>#REF!</v>
      </c>
      <c r="J19" s="33" t="e">
        <f>IF(PREENCHER!#REF!="","",IF(COUNTIF(PREENCHER!#REF!,PREENCHER!#REF!)=0,CONCATENATE(PREENCHER!#REF!,#REF!),PREENCHER!#REF!))</f>
        <v>#REF!</v>
      </c>
      <c r="K19" s="33" t="e">
        <f>IF(PREENCHER!#REF!="","",IF(COUNTIF(PREENCHER!#REF!,PREENCHER!#REF!)=0,CONCATENATE(PREENCHER!#REF!,#REF!),PREENCHER!#REF!))</f>
        <v>#REF!</v>
      </c>
      <c r="L19" s="33" t="e">
        <f>IF(PREENCHER!#REF!="","",IF(COUNTIF(PREENCHER!#REF!,PREENCHER!#REF!)=0,CONCATENATE(PREENCHER!#REF!,#REF!),PREENCHER!#REF!))</f>
        <v>#REF!</v>
      </c>
      <c r="M19" s="33" t="e">
        <f>IF(PREENCHER!#REF!="","",IF(COUNTIF(PREENCHER!#REF!,PREENCHER!#REF!)=0,CONCATENATE(PREENCHER!#REF!,#REF!),PREENCHER!#REF!))</f>
        <v>#REF!</v>
      </c>
      <c r="N19" s="33" t="e">
        <f>IF(PREENCHER!#REF!="","",IF(COUNTIF(PREENCHER!#REF!,PREENCHER!#REF!)=0,CONCATENATE(PREENCHER!#REF!,#REF!),PREENCHER!#REF!))</f>
        <v>#REF!</v>
      </c>
      <c r="O19" s="42" t="str">
        <f t="shared" si="0"/>
        <v/>
      </c>
      <c r="P19" s="42" t="str">
        <f t="shared" si="1"/>
        <v/>
      </c>
      <c r="Q19" s="53"/>
      <c r="R19" s="30"/>
      <c r="S19" s="42" t="str">
        <f t="shared" si="2"/>
        <v/>
      </c>
      <c r="T19" s="42" t="str">
        <f t="shared" si="3"/>
        <v/>
      </c>
      <c r="U19" s="54" t="str">
        <f t="shared" si="4"/>
        <v/>
      </c>
    </row>
    <row r="20" spans="1:21" x14ac:dyDescent="0.3">
      <c r="A20" s="32" t="e">
        <f>IF(PREENCHER!#REF!="","",PREENCHER!#REF!)</f>
        <v>#REF!</v>
      </c>
      <c r="B20" s="32" t="e">
        <f>IF(PREENCHER!#REF!="","",PREENCHER!#REF!)</f>
        <v>#REF!</v>
      </c>
      <c r="C20" s="32" t="e">
        <f>IF(PREENCHER!#REF!="","",PREENCHER!#REF!)</f>
        <v>#REF!</v>
      </c>
      <c r="D20" s="32" t="e">
        <f>IF(PREENCHER!#REF!="","",PREENCHER!#REF!)</f>
        <v>#REF!</v>
      </c>
      <c r="E20" s="33" t="e">
        <f>IF(PREENCHER!#REF!="","",IF(COUNTIF(PREENCHER!#REF!,PREENCHER!#REF!)=0,CONCATENATE(PREENCHER!#REF!,#REF!),PREENCHER!#REF!))</f>
        <v>#REF!</v>
      </c>
      <c r="F20" s="33" t="e">
        <f>IF(PREENCHER!#REF!="","",IF(COUNTIF(PREENCHER!#REF!,PREENCHER!#REF!)=0,CONCATENATE(PREENCHER!#REF!,#REF!),PREENCHER!#REF!))</f>
        <v>#REF!</v>
      </c>
      <c r="G20" s="33" t="e">
        <f>IF(PREENCHER!#REF!="","",IF(COUNTIF(PREENCHER!#REF!,PREENCHER!#REF!)=0,CONCATENATE(PREENCHER!#REF!,#REF!),PREENCHER!#REF!))</f>
        <v>#REF!</v>
      </c>
      <c r="H20" s="33" t="e">
        <f>IF(PREENCHER!#REF!="","",IF(COUNTIF(PREENCHER!#REF!,PREENCHER!#REF!)=0,CONCATENATE(PREENCHER!#REF!,#REF!),PREENCHER!#REF!))</f>
        <v>#REF!</v>
      </c>
      <c r="I20" s="33" t="e">
        <f>IF(PREENCHER!#REF!="","",IF(COUNTIF(PREENCHER!#REF!,PREENCHER!#REF!)=0,CONCATENATE(PREENCHER!#REF!,#REF!),PREENCHER!#REF!))</f>
        <v>#REF!</v>
      </c>
      <c r="J20" s="33" t="e">
        <f>IF(PREENCHER!#REF!="","",IF(COUNTIF(PREENCHER!#REF!,PREENCHER!#REF!)=0,CONCATENATE(PREENCHER!#REF!,#REF!),PREENCHER!#REF!))</f>
        <v>#REF!</v>
      </c>
      <c r="K20" s="33" t="e">
        <f>IF(PREENCHER!#REF!="","",IF(COUNTIF(PREENCHER!#REF!,PREENCHER!#REF!)=0,CONCATENATE(PREENCHER!#REF!,#REF!),PREENCHER!#REF!))</f>
        <v>#REF!</v>
      </c>
      <c r="L20" s="33" t="e">
        <f>IF(PREENCHER!#REF!="","",IF(COUNTIF(PREENCHER!#REF!,PREENCHER!#REF!)=0,CONCATENATE(PREENCHER!#REF!,#REF!),PREENCHER!#REF!))</f>
        <v>#REF!</v>
      </c>
      <c r="M20" s="33" t="e">
        <f>IF(PREENCHER!#REF!="","",IF(COUNTIF(PREENCHER!#REF!,PREENCHER!#REF!)=0,CONCATENATE(PREENCHER!#REF!,#REF!),PREENCHER!#REF!))</f>
        <v>#REF!</v>
      </c>
      <c r="N20" s="33" t="e">
        <f>IF(PREENCHER!#REF!="","",IF(COUNTIF(PREENCHER!#REF!,PREENCHER!#REF!)=0,CONCATENATE(PREENCHER!#REF!,#REF!),PREENCHER!#REF!))</f>
        <v>#REF!</v>
      </c>
      <c r="O20" s="42" t="str">
        <f t="shared" si="0"/>
        <v/>
      </c>
      <c r="P20" s="42" t="str">
        <f t="shared" si="1"/>
        <v/>
      </c>
      <c r="Q20" s="53"/>
      <c r="R20" s="30"/>
      <c r="S20" s="42" t="str">
        <f t="shared" si="2"/>
        <v/>
      </c>
      <c r="T20" s="42" t="str">
        <f t="shared" si="3"/>
        <v/>
      </c>
      <c r="U20" s="54" t="str">
        <f t="shared" si="4"/>
        <v/>
      </c>
    </row>
    <row r="21" spans="1:21" x14ac:dyDescent="0.3">
      <c r="A21" s="32" t="e">
        <f>IF(PREENCHER!#REF!="","",PREENCHER!#REF!)</f>
        <v>#REF!</v>
      </c>
      <c r="B21" s="32" t="e">
        <f>IF(PREENCHER!#REF!="","",PREENCHER!#REF!)</f>
        <v>#REF!</v>
      </c>
      <c r="C21" s="32" t="e">
        <f>IF(PREENCHER!#REF!="","",PREENCHER!#REF!)</f>
        <v>#REF!</v>
      </c>
      <c r="D21" s="32" t="e">
        <f>IF(PREENCHER!#REF!="","",PREENCHER!#REF!)</f>
        <v>#REF!</v>
      </c>
      <c r="E21" s="33" t="e">
        <f>IF(PREENCHER!#REF!="","",IF(COUNTIF(PREENCHER!#REF!,PREENCHER!#REF!)=0,CONCATENATE(PREENCHER!#REF!,#REF!),PREENCHER!#REF!))</f>
        <v>#REF!</v>
      </c>
      <c r="F21" s="33" t="e">
        <f>IF(PREENCHER!#REF!="","",IF(COUNTIF(PREENCHER!#REF!,PREENCHER!#REF!)=0,CONCATENATE(PREENCHER!#REF!,#REF!),PREENCHER!#REF!))</f>
        <v>#REF!</v>
      </c>
      <c r="G21" s="33" t="e">
        <f>IF(PREENCHER!#REF!="","",IF(COUNTIF(PREENCHER!#REF!,PREENCHER!#REF!)=0,CONCATENATE(PREENCHER!#REF!,#REF!),PREENCHER!#REF!))</f>
        <v>#REF!</v>
      </c>
      <c r="H21" s="33" t="e">
        <f>IF(PREENCHER!#REF!="","",IF(COUNTIF(PREENCHER!#REF!,PREENCHER!#REF!)=0,CONCATENATE(PREENCHER!#REF!,#REF!),PREENCHER!#REF!))</f>
        <v>#REF!</v>
      </c>
      <c r="I21" s="33" t="e">
        <f>IF(PREENCHER!#REF!="","",IF(COUNTIF(PREENCHER!#REF!,PREENCHER!#REF!)=0,CONCATENATE(PREENCHER!#REF!,#REF!),PREENCHER!#REF!))</f>
        <v>#REF!</v>
      </c>
      <c r="J21" s="33" t="e">
        <f>IF(PREENCHER!#REF!="","",IF(COUNTIF(PREENCHER!#REF!,PREENCHER!#REF!)=0,CONCATENATE(PREENCHER!#REF!,#REF!),PREENCHER!#REF!))</f>
        <v>#REF!</v>
      </c>
      <c r="K21" s="33" t="e">
        <f>IF(PREENCHER!#REF!="","",IF(COUNTIF(PREENCHER!#REF!,PREENCHER!#REF!)=0,CONCATENATE(PREENCHER!#REF!,#REF!),PREENCHER!#REF!))</f>
        <v>#REF!</v>
      </c>
      <c r="L21" s="33" t="e">
        <f>IF(PREENCHER!#REF!="","",IF(COUNTIF(PREENCHER!#REF!,PREENCHER!#REF!)=0,CONCATENATE(PREENCHER!#REF!,#REF!),PREENCHER!#REF!))</f>
        <v>#REF!</v>
      </c>
      <c r="M21" s="33" t="e">
        <f>IF(PREENCHER!#REF!="","",IF(COUNTIF(PREENCHER!#REF!,PREENCHER!#REF!)=0,CONCATENATE(PREENCHER!#REF!,#REF!),PREENCHER!#REF!))</f>
        <v>#REF!</v>
      </c>
      <c r="N21" s="33" t="e">
        <f>IF(PREENCHER!#REF!="","",IF(COUNTIF(PREENCHER!#REF!,PREENCHER!#REF!)=0,CONCATENATE(PREENCHER!#REF!,#REF!),PREENCHER!#REF!))</f>
        <v>#REF!</v>
      </c>
      <c r="O21" s="42" t="str">
        <f t="shared" si="0"/>
        <v/>
      </c>
      <c r="P21" s="42" t="str">
        <f t="shared" si="1"/>
        <v/>
      </c>
      <c r="Q21" s="53"/>
      <c r="R21" s="30"/>
      <c r="S21" s="42" t="str">
        <f t="shared" si="2"/>
        <v/>
      </c>
      <c r="T21" s="42" t="str">
        <f t="shared" si="3"/>
        <v/>
      </c>
      <c r="U21" s="54" t="str">
        <f t="shared" si="4"/>
        <v/>
      </c>
    </row>
    <row r="22" spans="1:21" x14ac:dyDescent="0.3">
      <c r="A22" s="32" t="e">
        <f>IF(PREENCHER!#REF!="","",PREENCHER!#REF!)</f>
        <v>#REF!</v>
      </c>
      <c r="B22" s="32" t="e">
        <f>IF(PREENCHER!#REF!="","",PREENCHER!#REF!)</f>
        <v>#REF!</v>
      </c>
      <c r="C22" s="32" t="e">
        <f>IF(PREENCHER!#REF!="","",PREENCHER!#REF!)</f>
        <v>#REF!</v>
      </c>
      <c r="D22" s="32" t="e">
        <f>IF(PREENCHER!#REF!="","",PREENCHER!#REF!)</f>
        <v>#REF!</v>
      </c>
      <c r="E22" s="33" t="e">
        <f>IF(PREENCHER!#REF!="","",IF(COUNTIF(PREENCHER!#REF!,PREENCHER!#REF!)=0,CONCATENATE(PREENCHER!#REF!,#REF!),PREENCHER!#REF!))</f>
        <v>#REF!</v>
      </c>
      <c r="F22" s="33" t="e">
        <f>IF(PREENCHER!#REF!="","",IF(COUNTIF(PREENCHER!#REF!,PREENCHER!#REF!)=0,CONCATENATE(PREENCHER!#REF!,#REF!),PREENCHER!#REF!))</f>
        <v>#REF!</v>
      </c>
      <c r="G22" s="33" t="e">
        <f>IF(PREENCHER!#REF!="","",IF(COUNTIF(PREENCHER!#REF!,PREENCHER!#REF!)=0,CONCATENATE(PREENCHER!#REF!,#REF!),PREENCHER!#REF!))</f>
        <v>#REF!</v>
      </c>
      <c r="H22" s="33" t="e">
        <f>IF(PREENCHER!#REF!="","",IF(COUNTIF(PREENCHER!#REF!,PREENCHER!#REF!)=0,CONCATENATE(PREENCHER!#REF!,#REF!),PREENCHER!#REF!))</f>
        <v>#REF!</v>
      </c>
      <c r="I22" s="33" t="e">
        <f>IF(PREENCHER!#REF!="","",IF(COUNTIF(PREENCHER!#REF!,PREENCHER!#REF!)=0,CONCATENATE(PREENCHER!#REF!,#REF!),PREENCHER!#REF!))</f>
        <v>#REF!</v>
      </c>
      <c r="J22" s="33" t="e">
        <f>IF(PREENCHER!#REF!="","",IF(COUNTIF(PREENCHER!#REF!,PREENCHER!#REF!)=0,CONCATENATE(PREENCHER!#REF!,#REF!),PREENCHER!#REF!))</f>
        <v>#REF!</v>
      </c>
      <c r="K22" s="33" t="e">
        <f>IF(PREENCHER!#REF!="","",IF(COUNTIF(PREENCHER!#REF!,PREENCHER!#REF!)=0,CONCATENATE(PREENCHER!#REF!,#REF!),PREENCHER!#REF!))</f>
        <v>#REF!</v>
      </c>
      <c r="L22" s="33" t="e">
        <f>IF(PREENCHER!#REF!="","",IF(COUNTIF(PREENCHER!#REF!,PREENCHER!#REF!)=0,CONCATENATE(PREENCHER!#REF!,#REF!),PREENCHER!#REF!))</f>
        <v>#REF!</v>
      </c>
      <c r="M22" s="33" t="e">
        <f>IF(PREENCHER!#REF!="","",IF(COUNTIF(PREENCHER!#REF!,PREENCHER!#REF!)=0,CONCATENATE(PREENCHER!#REF!,#REF!),PREENCHER!#REF!))</f>
        <v>#REF!</v>
      </c>
      <c r="N22" s="33" t="e">
        <f>IF(PREENCHER!#REF!="","",IF(COUNTIF(PREENCHER!#REF!,PREENCHER!#REF!)=0,CONCATENATE(PREENCHER!#REF!,#REF!),PREENCHER!#REF!))</f>
        <v>#REF!</v>
      </c>
      <c r="O22" s="42" t="str">
        <f t="shared" si="0"/>
        <v/>
      </c>
      <c r="P22" s="42" t="str">
        <f t="shared" si="1"/>
        <v/>
      </c>
      <c r="Q22" s="53"/>
      <c r="R22" s="30"/>
      <c r="S22" s="42" t="str">
        <f t="shared" si="2"/>
        <v/>
      </c>
      <c r="T22" s="42" t="str">
        <f t="shared" si="3"/>
        <v/>
      </c>
      <c r="U22" s="54" t="str">
        <f t="shared" si="4"/>
        <v/>
      </c>
    </row>
    <row r="23" spans="1:21" x14ac:dyDescent="0.3">
      <c r="A23" s="32" t="e">
        <f>IF(PREENCHER!#REF!="","",PREENCHER!#REF!)</f>
        <v>#REF!</v>
      </c>
      <c r="B23" s="32" t="e">
        <f>IF(PREENCHER!#REF!="","",PREENCHER!#REF!)</f>
        <v>#REF!</v>
      </c>
      <c r="C23" s="32" t="e">
        <f>IF(PREENCHER!#REF!="","",PREENCHER!#REF!)</f>
        <v>#REF!</v>
      </c>
      <c r="D23" s="32" t="e">
        <f>IF(PREENCHER!#REF!="","",PREENCHER!#REF!)</f>
        <v>#REF!</v>
      </c>
      <c r="E23" s="33" t="e">
        <f>IF(PREENCHER!#REF!="","",IF(COUNTIF(PREENCHER!#REF!,PREENCHER!#REF!)=0,CONCATENATE(PREENCHER!#REF!,#REF!),PREENCHER!#REF!))</f>
        <v>#REF!</v>
      </c>
      <c r="F23" s="33" t="e">
        <f>IF(PREENCHER!#REF!="","",IF(COUNTIF(PREENCHER!#REF!,PREENCHER!#REF!)=0,CONCATENATE(PREENCHER!#REF!,#REF!),PREENCHER!#REF!))</f>
        <v>#REF!</v>
      </c>
      <c r="G23" s="33" t="e">
        <f>IF(PREENCHER!#REF!="","",IF(COUNTIF(PREENCHER!#REF!,PREENCHER!#REF!)=0,CONCATENATE(PREENCHER!#REF!,#REF!),PREENCHER!#REF!))</f>
        <v>#REF!</v>
      </c>
      <c r="H23" s="33" t="e">
        <f>IF(PREENCHER!#REF!="","",IF(COUNTIF(PREENCHER!#REF!,PREENCHER!#REF!)=0,CONCATENATE(PREENCHER!#REF!,#REF!),PREENCHER!#REF!))</f>
        <v>#REF!</v>
      </c>
      <c r="I23" s="33" t="e">
        <f>IF(PREENCHER!#REF!="","",IF(COUNTIF(PREENCHER!#REF!,PREENCHER!#REF!)=0,CONCATENATE(PREENCHER!#REF!,#REF!),PREENCHER!#REF!))</f>
        <v>#REF!</v>
      </c>
      <c r="J23" s="33" t="e">
        <f>IF(PREENCHER!#REF!="","",IF(COUNTIF(PREENCHER!#REF!,PREENCHER!#REF!)=0,CONCATENATE(PREENCHER!#REF!,#REF!),PREENCHER!#REF!))</f>
        <v>#REF!</v>
      </c>
      <c r="K23" s="33" t="e">
        <f>IF(PREENCHER!#REF!="","",IF(COUNTIF(PREENCHER!#REF!,PREENCHER!#REF!)=0,CONCATENATE(PREENCHER!#REF!,#REF!),PREENCHER!#REF!))</f>
        <v>#REF!</v>
      </c>
      <c r="L23" s="33" t="e">
        <f>IF(PREENCHER!#REF!="","",IF(COUNTIF(PREENCHER!#REF!,PREENCHER!#REF!)=0,CONCATENATE(PREENCHER!#REF!,#REF!),PREENCHER!#REF!))</f>
        <v>#REF!</v>
      </c>
      <c r="M23" s="33" t="e">
        <f>IF(PREENCHER!#REF!="","",IF(COUNTIF(PREENCHER!#REF!,PREENCHER!#REF!)=0,CONCATENATE(PREENCHER!#REF!,#REF!),PREENCHER!#REF!))</f>
        <v>#REF!</v>
      </c>
      <c r="N23" s="33" t="e">
        <f>IF(PREENCHER!#REF!="","",IF(COUNTIF(PREENCHER!#REF!,PREENCHER!#REF!)=0,CONCATENATE(PREENCHER!#REF!,#REF!),PREENCHER!#REF!))</f>
        <v>#REF!</v>
      </c>
      <c r="O23" s="42" t="str">
        <f t="shared" si="0"/>
        <v/>
      </c>
      <c r="P23" s="42" t="str">
        <f t="shared" si="1"/>
        <v/>
      </c>
      <c r="Q23" s="53"/>
      <c r="R23" s="30"/>
      <c r="S23" s="42" t="str">
        <f t="shared" si="2"/>
        <v/>
      </c>
      <c r="T23" s="42" t="str">
        <f t="shared" si="3"/>
        <v/>
      </c>
      <c r="U23" s="54" t="str">
        <f t="shared" si="4"/>
        <v/>
      </c>
    </row>
    <row r="24" spans="1:21" x14ac:dyDescent="0.3">
      <c r="A24" s="32" t="e">
        <f>IF(PREENCHER!#REF!="","",PREENCHER!#REF!)</f>
        <v>#REF!</v>
      </c>
      <c r="B24" s="32" t="e">
        <f>IF(PREENCHER!#REF!="","",PREENCHER!#REF!)</f>
        <v>#REF!</v>
      </c>
      <c r="C24" s="32" t="e">
        <f>IF(PREENCHER!#REF!="","",PREENCHER!#REF!)</f>
        <v>#REF!</v>
      </c>
      <c r="D24" s="32" t="e">
        <f>IF(PREENCHER!#REF!="","",PREENCHER!#REF!)</f>
        <v>#REF!</v>
      </c>
      <c r="E24" s="33" t="e">
        <f>IF(PREENCHER!#REF!="","",IF(COUNTIF(PREENCHER!#REF!,PREENCHER!#REF!)=0,CONCATENATE(PREENCHER!#REF!,#REF!),PREENCHER!#REF!))</f>
        <v>#REF!</v>
      </c>
      <c r="F24" s="33" t="e">
        <f>IF(PREENCHER!#REF!="","",IF(COUNTIF(PREENCHER!#REF!,PREENCHER!#REF!)=0,CONCATENATE(PREENCHER!#REF!,#REF!),PREENCHER!#REF!))</f>
        <v>#REF!</v>
      </c>
      <c r="G24" s="33" t="e">
        <f>IF(PREENCHER!#REF!="","",IF(COUNTIF(PREENCHER!#REF!,PREENCHER!#REF!)=0,CONCATENATE(PREENCHER!#REF!,#REF!),PREENCHER!#REF!))</f>
        <v>#REF!</v>
      </c>
      <c r="H24" s="33" t="e">
        <f>IF(PREENCHER!#REF!="","",IF(COUNTIF(PREENCHER!#REF!,PREENCHER!#REF!)=0,CONCATENATE(PREENCHER!#REF!,#REF!),PREENCHER!#REF!))</f>
        <v>#REF!</v>
      </c>
      <c r="I24" s="33" t="e">
        <f>IF(PREENCHER!#REF!="","",IF(COUNTIF(PREENCHER!#REF!,PREENCHER!#REF!)=0,CONCATENATE(PREENCHER!#REF!,#REF!),PREENCHER!#REF!))</f>
        <v>#REF!</v>
      </c>
      <c r="J24" s="33" t="e">
        <f>IF(PREENCHER!#REF!="","",IF(COUNTIF(PREENCHER!#REF!,PREENCHER!#REF!)=0,CONCATENATE(PREENCHER!#REF!,#REF!),PREENCHER!#REF!))</f>
        <v>#REF!</v>
      </c>
      <c r="K24" s="33" t="e">
        <f>IF(PREENCHER!#REF!="","",IF(COUNTIF(PREENCHER!#REF!,PREENCHER!#REF!)=0,CONCATENATE(PREENCHER!#REF!,#REF!),PREENCHER!#REF!))</f>
        <v>#REF!</v>
      </c>
      <c r="L24" s="33" t="e">
        <f>IF(PREENCHER!#REF!="","",IF(COUNTIF(PREENCHER!#REF!,PREENCHER!#REF!)=0,CONCATENATE(PREENCHER!#REF!,#REF!),PREENCHER!#REF!))</f>
        <v>#REF!</v>
      </c>
      <c r="M24" s="33" t="e">
        <f>IF(PREENCHER!#REF!="","",IF(COUNTIF(PREENCHER!#REF!,PREENCHER!#REF!)=0,CONCATENATE(PREENCHER!#REF!,#REF!),PREENCHER!#REF!))</f>
        <v>#REF!</v>
      </c>
      <c r="N24" s="33" t="e">
        <f>IF(PREENCHER!#REF!="","",IF(COUNTIF(PREENCHER!#REF!,PREENCHER!#REF!)=0,CONCATENATE(PREENCHER!#REF!,#REF!),PREENCHER!#REF!))</f>
        <v>#REF!</v>
      </c>
      <c r="O24" s="42" t="str">
        <f t="shared" si="0"/>
        <v/>
      </c>
      <c r="P24" s="42" t="str">
        <f t="shared" si="1"/>
        <v/>
      </c>
      <c r="Q24" s="53"/>
      <c r="R24" s="30"/>
      <c r="S24" s="42" t="str">
        <f t="shared" si="2"/>
        <v/>
      </c>
      <c r="T24" s="42" t="str">
        <f t="shared" si="3"/>
        <v/>
      </c>
      <c r="U24" s="54" t="str">
        <f t="shared" si="4"/>
        <v/>
      </c>
    </row>
    <row r="25" spans="1:21" x14ac:dyDescent="0.3">
      <c r="A25" s="32" t="e">
        <f>IF(PREENCHER!#REF!="","",PREENCHER!#REF!)</f>
        <v>#REF!</v>
      </c>
      <c r="B25" s="32" t="e">
        <f>IF(PREENCHER!#REF!="","",PREENCHER!#REF!)</f>
        <v>#REF!</v>
      </c>
      <c r="C25" s="32" t="e">
        <f>IF(PREENCHER!#REF!="","",PREENCHER!#REF!)</f>
        <v>#REF!</v>
      </c>
      <c r="D25" s="32" t="e">
        <f>IF(PREENCHER!#REF!="","",PREENCHER!#REF!)</f>
        <v>#REF!</v>
      </c>
      <c r="E25" s="33" t="e">
        <f>IF(PREENCHER!#REF!="","",IF(COUNTIF(PREENCHER!#REF!,PREENCHER!#REF!)=0,CONCATENATE(PREENCHER!#REF!,#REF!),PREENCHER!#REF!))</f>
        <v>#REF!</v>
      </c>
      <c r="F25" s="33" t="e">
        <f>IF(PREENCHER!#REF!="","",IF(COUNTIF(PREENCHER!#REF!,PREENCHER!#REF!)=0,CONCATENATE(PREENCHER!#REF!,#REF!),PREENCHER!#REF!))</f>
        <v>#REF!</v>
      </c>
      <c r="G25" s="33" t="e">
        <f>IF(PREENCHER!#REF!="","",IF(COUNTIF(PREENCHER!#REF!,PREENCHER!#REF!)=0,CONCATENATE(PREENCHER!#REF!,#REF!),PREENCHER!#REF!))</f>
        <v>#REF!</v>
      </c>
      <c r="H25" s="33" t="e">
        <f>IF(PREENCHER!#REF!="","",IF(COUNTIF(PREENCHER!#REF!,PREENCHER!#REF!)=0,CONCATENATE(PREENCHER!#REF!,#REF!),PREENCHER!#REF!))</f>
        <v>#REF!</v>
      </c>
      <c r="I25" s="33" t="e">
        <f>IF(PREENCHER!#REF!="","",IF(COUNTIF(PREENCHER!#REF!,PREENCHER!#REF!)=0,CONCATENATE(PREENCHER!#REF!,#REF!),PREENCHER!#REF!))</f>
        <v>#REF!</v>
      </c>
      <c r="J25" s="33" t="e">
        <f>IF(PREENCHER!#REF!="","",IF(COUNTIF(PREENCHER!#REF!,PREENCHER!#REF!)=0,CONCATENATE(PREENCHER!#REF!,#REF!),PREENCHER!#REF!))</f>
        <v>#REF!</v>
      </c>
      <c r="K25" s="33" t="e">
        <f>IF(PREENCHER!#REF!="","",IF(COUNTIF(PREENCHER!#REF!,PREENCHER!#REF!)=0,CONCATENATE(PREENCHER!#REF!,#REF!),PREENCHER!#REF!))</f>
        <v>#REF!</v>
      </c>
      <c r="L25" s="33" t="e">
        <f>IF(PREENCHER!#REF!="","",IF(COUNTIF(PREENCHER!#REF!,PREENCHER!#REF!)=0,CONCATENATE(PREENCHER!#REF!,#REF!),PREENCHER!#REF!))</f>
        <v>#REF!</v>
      </c>
      <c r="M25" s="33" t="e">
        <f>IF(PREENCHER!#REF!="","",IF(COUNTIF(PREENCHER!#REF!,PREENCHER!#REF!)=0,CONCATENATE(PREENCHER!#REF!,#REF!),PREENCHER!#REF!))</f>
        <v>#REF!</v>
      </c>
      <c r="N25" s="33" t="e">
        <f>IF(PREENCHER!#REF!="","",IF(COUNTIF(PREENCHER!#REF!,PREENCHER!#REF!)=0,CONCATENATE(PREENCHER!#REF!,#REF!),PREENCHER!#REF!))</f>
        <v>#REF!</v>
      </c>
      <c r="O25" s="42" t="str">
        <f t="shared" si="0"/>
        <v/>
      </c>
      <c r="P25" s="42" t="str">
        <f t="shared" si="1"/>
        <v/>
      </c>
      <c r="Q25" s="53"/>
      <c r="R25" s="30"/>
      <c r="S25" s="42" t="str">
        <f t="shared" si="2"/>
        <v/>
      </c>
      <c r="T25" s="42" t="str">
        <f t="shared" si="3"/>
        <v/>
      </c>
      <c r="U25" s="54" t="str">
        <f t="shared" si="4"/>
        <v/>
      </c>
    </row>
    <row r="26" spans="1:21" x14ac:dyDescent="0.3">
      <c r="A26" s="32" t="e">
        <f>IF(PREENCHER!#REF!="","",PREENCHER!#REF!)</f>
        <v>#REF!</v>
      </c>
      <c r="B26" s="32" t="e">
        <f>IF(PREENCHER!#REF!="","",PREENCHER!#REF!)</f>
        <v>#REF!</v>
      </c>
      <c r="C26" s="32" t="e">
        <f>IF(PREENCHER!#REF!="","",PREENCHER!#REF!)</f>
        <v>#REF!</v>
      </c>
      <c r="D26" s="32" t="e">
        <f>IF(PREENCHER!#REF!="","",PREENCHER!#REF!)</f>
        <v>#REF!</v>
      </c>
      <c r="E26" s="33" t="e">
        <f>IF(PREENCHER!#REF!="","",IF(COUNTIF(PREENCHER!#REF!,PREENCHER!#REF!)=0,CONCATENATE(PREENCHER!#REF!,#REF!),PREENCHER!#REF!))</f>
        <v>#REF!</v>
      </c>
      <c r="F26" s="33" t="e">
        <f>IF(PREENCHER!#REF!="","",IF(COUNTIF(PREENCHER!#REF!,PREENCHER!#REF!)=0,CONCATENATE(PREENCHER!#REF!,#REF!),PREENCHER!#REF!))</f>
        <v>#REF!</v>
      </c>
      <c r="G26" s="33" t="e">
        <f>IF(PREENCHER!#REF!="","",IF(COUNTIF(PREENCHER!#REF!,PREENCHER!#REF!)=0,CONCATENATE(PREENCHER!#REF!,#REF!),PREENCHER!#REF!))</f>
        <v>#REF!</v>
      </c>
      <c r="H26" s="33" t="e">
        <f>IF(PREENCHER!#REF!="","",IF(COUNTIF(PREENCHER!#REF!,PREENCHER!#REF!)=0,CONCATENATE(PREENCHER!#REF!,#REF!),PREENCHER!#REF!))</f>
        <v>#REF!</v>
      </c>
      <c r="I26" s="33" t="e">
        <f>IF(PREENCHER!#REF!="","",IF(COUNTIF(PREENCHER!#REF!,PREENCHER!#REF!)=0,CONCATENATE(PREENCHER!#REF!,#REF!),PREENCHER!#REF!))</f>
        <v>#REF!</v>
      </c>
      <c r="J26" s="33" t="e">
        <f>IF(PREENCHER!#REF!="","",IF(COUNTIF(PREENCHER!#REF!,PREENCHER!#REF!)=0,CONCATENATE(PREENCHER!#REF!,#REF!),PREENCHER!#REF!))</f>
        <v>#REF!</v>
      </c>
      <c r="K26" s="33" t="e">
        <f>IF(PREENCHER!#REF!="","",IF(COUNTIF(PREENCHER!#REF!,PREENCHER!#REF!)=0,CONCATENATE(PREENCHER!#REF!,#REF!),PREENCHER!#REF!))</f>
        <v>#REF!</v>
      </c>
      <c r="L26" s="33" t="e">
        <f>IF(PREENCHER!#REF!="","",IF(COUNTIF(PREENCHER!#REF!,PREENCHER!#REF!)=0,CONCATENATE(PREENCHER!#REF!,#REF!),PREENCHER!#REF!))</f>
        <v>#REF!</v>
      </c>
      <c r="M26" s="33" t="e">
        <f>IF(PREENCHER!#REF!="","",IF(COUNTIF(PREENCHER!#REF!,PREENCHER!#REF!)=0,CONCATENATE(PREENCHER!#REF!,#REF!),PREENCHER!#REF!))</f>
        <v>#REF!</v>
      </c>
      <c r="N26" s="33" t="e">
        <f>IF(PREENCHER!#REF!="","",IF(COUNTIF(PREENCHER!#REF!,PREENCHER!#REF!)=0,CONCATENATE(PREENCHER!#REF!,#REF!),PREENCHER!#REF!))</f>
        <v>#REF!</v>
      </c>
      <c r="O26" s="42" t="str">
        <f t="shared" si="0"/>
        <v/>
      </c>
      <c r="P26" s="42" t="str">
        <f t="shared" si="1"/>
        <v/>
      </c>
      <c r="Q26" s="53"/>
      <c r="R26" s="30"/>
      <c r="S26" s="42" t="str">
        <f t="shared" si="2"/>
        <v/>
      </c>
      <c r="T26" s="42" t="str">
        <f t="shared" si="3"/>
        <v/>
      </c>
      <c r="U26" s="54" t="str">
        <f t="shared" si="4"/>
        <v/>
      </c>
    </row>
    <row r="27" spans="1:21" x14ac:dyDescent="0.3">
      <c r="A27" s="32" t="e">
        <f>IF(PREENCHER!#REF!="","",PREENCHER!#REF!)</f>
        <v>#REF!</v>
      </c>
      <c r="B27" s="32" t="e">
        <f>IF(PREENCHER!#REF!="","",PREENCHER!#REF!)</f>
        <v>#REF!</v>
      </c>
      <c r="C27" s="32" t="e">
        <f>IF(PREENCHER!#REF!="","",PREENCHER!#REF!)</f>
        <v>#REF!</v>
      </c>
      <c r="D27" s="32" t="e">
        <f>IF(PREENCHER!#REF!="","",PREENCHER!#REF!)</f>
        <v>#REF!</v>
      </c>
      <c r="E27" s="33" t="e">
        <f>IF(PREENCHER!#REF!="","",IF(COUNTIF(PREENCHER!#REF!,PREENCHER!#REF!)=0,CONCATENATE(PREENCHER!#REF!,#REF!),PREENCHER!#REF!))</f>
        <v>#REF!</v>
      </c>
      <c r="F27" s="33" t="e">
        <f>IF(PREENCHER!#REF!="","",IF(COUNTIF(PREENCHER!#REF!,PREENCHER!#REF!)=0,CONCATENATE(PREENCHER!#REF!,#REF!),PREENCHER!#REF!))</f>
        <v>#REF!</v>
      </c>
      <c r="G27" s="33" t="e">
        <f>IF(PREENCHER!#REF!="","",IF(COUNTIF(PREENCHER!#REF!,PREENCHER!#REF!)=0,CONCATENATE(PREENCHER!#REF!,#REF!),PREENCHER!#REF!))</f>
        <v>#REF!</v>
      </c>
      <c r="H27" s="33" t="e">
        <f>IF(PREENCHER!#REF!="","",IF(COUNTIF(PREENCHER!#REF!,PREENCHER!#REF!)=0,CONCATENATE(PREENCHER!#REF!,#REF!),PREENCHER!#REF!))</f>
        <v>#REF!</v>
      </c>
      <c r="I27" s="33" t="e">
        <f>IF(PREENCHER!#REF!="","",IF(COUNTIF(PREENCHER!#REF!,PREENCHER!#REF!)=0,CONCATENATE(PREENCHER!#REF!,#REF!),PREENCHER!#REF!))</f>
        <v>#REF!</v>
      </c>
      <c r="J27" s="33" t="e">
        <f>IF(PREENCHER!#REF!="","",IF(COUNTIF(PREENCHER!#REF!,PREENCHER!#REF!)=0,CONCATENATE(PREENCHER!#REF!,#REF!),PREENCHER!#REF!))</f>
        <v>#REF!</v>
      </c>
      <c r="K27" s="33" t="e">
        <f>IF(PREENCHER!#REF!="","",IF(COUNTIF(PREENCHER!#REF!,PREENCHER!#REF!)=0,CONCATENATE(PREENCHER!#REF!,#REF!),PREENCHER!#REF!))</f>
        <v>#REF!</v>
      </c>
      <c r="L27" s="33" t="e">
        <f>IF(PREENCHER!#REF!="","",IF(COUNTIF(PREENCHER!#REF!,PREENCHER!#REF!)=0,CONCATENATE(PREENCHER!#REF!,#REF!),PREENCHER!#REF!))</f>
        <v>#REF!</v>
      </c>
      <c r="M27" s="33" t="e">
        <f>IF(PREENCHER!#REF!="","",IF(COUNTIF(PREENCHER!#REF!,PREENCHER!#REF!)=0,CONCATENATE(PREENCHER!#REF!,#REF!),PREENCHER!#REF!))</f>
        <v>#REF!</v>
      </c>
      <c r="N27" s="33" t="e">
        <f>IF(PREENCHER!#REF!="","",IF(COUNTIF(PREENCHER!#REF!,PREENCHER!#REF!)=0,CONCATENATE(PREENCHER!#REF!,#REF!),PREENCHER!#REF!))</f>
        <v>#REF!</v>
      </c>
      <c r="O27" s="42" t="str">
        <f t="shared" si="0"/>
        <v/>
      </c>
      <c r="P27" s="42" t="str">
        <f t="shared" si="1"/>
        <v/>
      </c>
      <c r="Q27" s="53"/>
      <c r="R27" s="30"/>
      <c r="S27" s="42" t="str">
        <f t="shared" si="2"/>
        <v/>
      </c>
      <c r="T27" s="42" t="str">
        <f t="shared" si="3"/>
        <v/>
      </c>
      <c r="U27" s="54" t="str">
        <f t="shared" si="4"/>
        <v/>
      </c>
    </row>
    <row r="28" spans="1:21" x14ac:dyDescent="0.3">
      <c r="A28" s="32" t="e">
        <f>IF(PREENCHER!#REF!="","",PREENCHER!#REF!)</f>
        <v>#REF!</v>
      </c>
      <c r="B28" s="32" t="e">
        <f>IF(PREENCHER!#REF!="","",PREENCHER!#REF!)</f>
        <v>#REF!</v>
      </c>
      <c r="C28" s="32" t="e">
        <f>IF(PREENCHER!#REF!="","",PREENCHER!#REF!)</f>
        <v>#REF!</v>
      </c>
      <c r="D28" s="32" t="e">
        <f>IF(PREENCHER!#REF!="","",PREENCHER!#REF!)</f>
        <v>#REF!</v>
      </c>
      <c r="E28" s="33" t="e">
        <f>IF(PREENCHER!#REF!="","",IF(COUNTIF(PREENCHER!#REF!,PREENCHER!#REF!)=0,CONCATENATE(PREENCHER!#REF!,#REF!),PREENCHER!#REF!))</f>
        <v>#REF!</v>
      </c>
      <c r="F28" s="33" t="e">
        <f>IF(PREENCHER!#REF!="","",IF(COUNTIF(PREENCHER!#REF!,PREENCHER!#REF!)=0,CONCATENATE(PREENCHER!#REF!,#REF!),PREENCHER!#REF!))</f>
        <v>#REF!</v>
      </c>
      <c r="G28" s="33" t="e">
        <f>IF(PREENCHER!#REF!="","",IF(COUNTIF(PREENCHER!#REF!,PREENCHER!#REF!)=0,CONCATENATE(PREENCHER!#REF!,#REF!),PREENCHER!#REF!))</f>
        <v>#REF!</v>
      </c>
      <c r="H28" s="33" t="e">
        <f>IF(PREENCHER!#REF!="","",IF(COUNTIF(PREENCHER!#REF!,PREENCHER!#REF!)=0,CONCATENATE(PREENCHER!#REF!,#REF!),PREENCHER!#REF!))</f>
        <v>#REF!</v>
      </c>
      <c r="I28" s="33" t="e">
        <f>IF(PREENCHER!#REF!="","",IF(COUNTIF(PREENCHER!#REF!,PREENCHER!#REF!)=0,CONCATENATE(PREENCHER!#REF!,#REF!),PREENCHER!#REF!))</f>
        <v>#REF!</v>
      </c>
      <c r="J28" s="33" t="e">
        <f>IF(PREENCHER!#REF!="","",IF(COUNTIF(PREENCHER!#REF!,PREENCHER!#REF!)=0,CONCATENATE(PREENCHER!#REF!,#REF!),PREENCHER!#REF!))</f>
        <v>#REF!</v>
      </c>
      <c r="K28" s="33" t="e">
        <f>IF(PREENCHER!#REF!="","",IF(COUNTIF(PREENCHER!#REF!,PREENCHER!#REF!)=0,CONCATENATE(PREENCHER!#REF!,#REF!),PREENCHER!#REF!))</f>
        <v>#REF!</v>
      </c>
      <c r="L28" s="33" t="e">
        <f>IF(PREENCHER!#REF!="","",IF(COUNTIF(PREENCHER!#REF!,PREENCHER!#REF!)=0,CONCATENATE(PREENCHER!#REF!,#REF!),PREENCHER!#REF!))</f>
        <v>#REF!</v>
      </c>
      <c r="M28" s="33" t="e">
        <f>IF(PREENCHER!#REF!="","",IF(COUNTIF(PREENCHER!#REF!,PREENCHER!#REF!)=0,CONCATENATE(PREENCHER!#REF!,#REF!),PREENCHER!#REF!))</f>
        <v>#REF!</v>
      </c>
      <c r="N28" s="33" t="e">
        <f>IF(PREENCHER!#REF!="","",IF(COUNTIF(PREENCHER!#REF!,PREENCHER!#REF!)=0,CONCATENATE(PREENCHER!#REF!,#REF!),PREENCHER!#REF!))</f>
        <v>#REF!</v>
      </c>
      <c r="O28" s="42" t="str">
        <f t="shared" si="0"/>
        <v/>
      </c>
      <c r="P28" s="42" t="str">
        <f t="shared" si="1"/>
        <v/>
      </c>
      <c r="Q28" s="53"/>
      <c r="R28" s="30"/>
      <c r="S28" s="42" t="str">
        <f t="shared" si="2"/>
        <v/>
      </c>
      <c r="T28" s="42" t="str">
        <f t="shared" si="3"/>
        <v/>
      </c>
      <c r="U28" s="54" t="str">
        <f t="shared" si="4"/>
        <v/>
      </c>
    </row>
    <row r="29" spans="1:21" x14ac:dyDescent="0.3">
      <c r="A29" s="32" t="e">
        <f>IF(PREENCHER!#REF!="","",PREENCHER!#REF!)</f>
        <v>#REF!</v>
      </c>
      <c r="B29" s="32" t="e">
        <f>IF(PREENCHER!#REF!="","",PREENCHER!#REF!)</f>
        <v>#REF!</v>
      </c>
      <c r="C29" s="32" t="e">
        <f>IF(PREENCHER!#REF!="","",PREENCHER!#REF!)</f>
        <v>#REF!</v>
      </c>
      <c r="D29" s="32" t="e">
        <f>IF(PREENCHER!#REF!="","",PREENCHER!#REF!)</f>
        <v>#REF!</v>
      </c>
      <c r="E29" s="33" t="e">
        <f>IF(PREENCHER!#REF!="","",IF(COUNTIF(PREENCHER!#REF!,PREENCHER!#REF!)=0,CONCATENATE(PREENCHER!#REF!,#REF!),PREENCHER!#REF!))</f>
        <v>#REF!</v>
      </c>
      <c r="F29" s="33" t="e">
        <f>IF(PREENCHER!#REF!="","",IF(COUNTIF(PREENCHER!#REF!,PREENCHER!#REF!)=0,CONCATENATE(PREENCHER!#REF!,#REF!),PREENCHER!#REF!))</f>
        <v>#REF!</v>
      </c>
      <c r="G29" s="33" t="e">
        <f>IF(PREENCHER!#REF!="","",IF(COUNTIF(PREENCHER!#REF!,PREENCHER!#REF!)=0,CONCATENATE(PREENCHER!#REF!,#REF!),PREENCHER!#REF!))</f>
        <v>#REF!</v>
      </c>
      <c r="H29" s="33" t="e">
        <f>IF(PREENCHER!#REF!="","",IF(COUNTIF(PREENCHER!#REF!,PREENCHER!#REF!)=0,CONCATENATE(PREENCHER!#REF!,#REF!),PREENCHER!#REF!))</f>
        <v>#REF!</v>
      </c>
      <c r="I29" s="33" t="e">
        <f>IF(PREENCHER!#REF!="","",IF(COUNTIF(PREENCHER!#REF!,PREENCHER!#REF!)=0,CONCATENATE(PREENCHER!#REF!,#REF!),PREENCHER!#REF!))</f>
        <v>#REF!</v>
      </c>
      <c r="J29" s="33" t="e">
        <f>IF(PREENCHER!#REF!="","",IF(COUNTIF(PREENCHER!#REF!,PREENCHER!#REF!)=0,CONCATENATE(PREENCHER!#REF!,#REF!),PREENCHER!#REF!))</f>
        <v>#REF!</v>
      </c>
      <c r="K29" s="33" t="e">
        <f>IF(PREENCHER!#REF!="","",IF(COUNTIF(PREENCHER!#REF!,PREENCHER!#REF!)=0,CONCATENATE(PREENCHER!#REF!,#REF!),PREENCHER!#REF!))</f>
        <v>#REF!</v>
      </c>
      <c r="L29" s="33" t="e">
        <f>IF(PREENCHER!#REF!="","",IF(COUNTIF(PREENCHER!#REF!,PREENCHER!#REF!)=0,CONCATENATE(PREENCHER!#REF!,#REF!),PREENCHER!#REF!))</f>
        <v>#REF!</v>
      </c>
      <c r="M29" s="33" t="e">
        <f>IF(PREENCHER!#REF!="","",IF(COUNTIF(PREENCHER!#REF!,PREENCHER!#REF!)=0,CONCATENATE(PREENCHER!#REF!,#REF!),PREENCHER!#REF!))</f>
        <v>#REF!</v>
      </c>
      <c r="N29" s="33" t="e">
        <f>IF(PREENCHER!#REF!="","",IF(COUNTIF(PREENCHER!#REF!,PREENCHER!#REF!)=0,CONCATENATE(PREENCHER!#REF!,#REF!),PREENCHER!#REF!))</f>
        <v>#REF!</v>
      </c>
      <c r="O29" s="42" t="str">
        <f t="shared" si="0"/>
        <v/>
      </c>
      <c r="P29" s="42" t="str">
        <f t="shared" si="1"/>
        <v/>
      </c>
      <c r="Q29" s="53"/>
      <c r="R29" s="30"/>
      <c r="S29" s="42" t="str">
        <f t="shared" si="2"/>
        <v/>
      </c>
      <c r="T29" s="42" t="str">
        <f t="shared" si="3"/>
        <v/>
      </c>
      <c r="U29" s="54" t="str">
        <f t="shared" si="4"/>
        <v/>
      </c>
    </row>
    <row r="30" spans="1:21" x14ac:dyDescent="0.3">
      <c r="A30" s="32" t="e">
        <f>IF(PREENCHER!#REF!="","",PREENCHER!#REF!)</f>
        <v>#REF!</v>
      </c>
      <c r="B30" s="32" t="e">
        <f>IF(PREENCHER!#REF!="","",PREENCHER!#REF!)</f>
        <v>#REF!</v>
      </c>
      <c r="C30" s="32" t="e">
        <f>IF(PREENCHER!#REF!="","",PREENCHER!#REF!)</f>
        <v>#REF!</v>
      </c>
      <c r="D30" s="32" t="e">
        <f>IF(PREENCHER!#REF!="","",PREENCHER!#REF!)</f>
        <v>#REF!</v>
      </c>
      <c r="E30" s="33" t="e">
        <f>IF(PREENCHER!#REF!="","",IF(COUNTIF(PREENCHER!#REF!,PREENCHER!#REF!)=0,CONCATENATE(PREENCHER!#REF!,#REF!),PREENCHER!#REF!))</f>
        <v>#REF!</v>
      </c>
      <c r="F30" s="33" t="e">
        <f>IF(PREENCHER!#REF!="","",IF(COUNTIF(PREENCHER!#REF!,PREENCHER!#REF!)=0,CONCATENATE(PREENCHER!#REF!,#REF!),PREENCHER!#REF!))</f>
        <v>#REF!</v>
      </c>
      <c r="G30" s="33" t="e">
        <f>IF(PREENCHER!#REF!="","",IF(COUNTIF(PREENCHER!#REF!,PREENCHER!#REF!)=0,CONCATENATE(PREENCHER!#REF!,#REF!),PREENCHER!#REF!))</f>
        <v>#REF!</v>
      </c>
      <c r="H30" s="33" t="e">
        <f>IF(PREENCHER!#REF!="","",IF(COUNTIF(PREENCHER!#REF!,PREENCHER!#REF!)=0,CONCATENATE(PREENCHER!#REF!,#REF!),PREENCHER!#REF!))</f>
        <v>#REF!</v>
      </c>
      <c r="I30" s="33" t="e">
        <f>IF(PREENCHER!#REF!="","",IF(COUNTIF(PREENCHER!#REF!,PREENCHER!#REF!)=0,CONCATENATE(PREENCHER!#REF!,#REF!),PREENCHER!#REF!))</f>
        <v>#REF!</v>
      </c>
      <c r="J30" s="33" t="e">
        <f>IF(PREENCHER!#REF!="","",IF(COUNTIF(PREENCHER!#REF!,PREENCHER!#REF!)=0,CONCATENATE(PREENCHER!#REF!,#REF!),PREENCHER!#REF!))</f>
        <v>#REF!</v>
      </c>
      <c r="K30" s="33" t="e">
        <f>IF(PREENCHER!#REF!="","",IF(COUNTIF(PREENCHER!#REF!,PREENCHER!#REF!)=0,CONCATENATE(PREENCHER!#REF!,#REF!),PREENCHER!#REF!))</f>
        <v>#REF!</v>
      </c>
      <c r="L30" s="33" t="e">
        <f>IF(PREENCHER!#REF!="","",IF(COUNTIF(PREENCHER!#REF!,PREENCHER!#REF!)=0,CONCATENATE(PREENCHER!#REF!,#REF!),PREENCHER!#REF!))</f>
        <v>#REF!</v>
      </c>
      <c r="M30" s="33" t="e">
        <f>IF(PREENCHER!#REF!="","",IF(COUNTIF(PREENCHER!#REF!,PREENCHER!#REF!)=0,CONCATENATE(PREENCHER!#REF!,#REF!),PREENCHER!#REF!))</f>
        <v>#REF!</v>
      </c>
      <c r="N30" s="33" t="e">
        <f>IF(PREENCHER!#REF!="","",IF(COUNTIF(PREENCHER!#REF!,PREENCHER!#REF!)=0,CONCATENATE(PREENCHER!#REF!,#REF!),PREENCHER!#REF!))</f>
        <v>#REF!</v>
      </c>
      <c r="O30" s="42" t="str">
        <f t="shared" si="0"/>
        <v/>
      </c>
      <c r="P30" s="42" t="str">
        <f t="shared" si="1"/>
        <v/>
      </c>
      <c r="Q30" s="53"/>
      <c r="R30" s="30"/>
      <c r="S30" s="42" t="str">
        <f t="shared" si="2"/>
        <v/>
      </c>
      <c r="T30" s="42" t="str">
        <f t="shared" si="3"/>
        <v/>
      </c>
      <c r="U30" s="54" t="str">
        <f t="shared" si="4"/>
        <v/>
      </c>
    </row>
    <row r="31" spans="1:21" x14ac:dyDescent="0.3">
      <c r="A31" s="32" t="e">
        <f>IF(PREENCHER!#REF!="","",PREENCHER!#REF!)</f>
        <v>#REF!</v>
      </c>
      <c r="B31" s="32" t="e">
        <f>IF(PREENCHER!#REF!="","",PREENCHER!#REF!)</f>
        <v>#REF!</v>
      </c>
      <c r="C31" s="32" t="e">
        <f>IF(PREENCHER!#REF!="","",PREENCHER!#REF!)</f>
        <v>#REF!</v>
      </c>
      <c r="D31" s="32" t="e">
        <f>IF(PREENCHER!#REF!="","",PREENCHER!#REF!)</f>
        <v>#REF!</v>
      </c>
      <c r="E31" s="33" t="e">
        <f>IF(PREENCHER!#REF!="","",IF(COUNTIF(PREENCHER!#REF!,PREENCHER!#REF!)=0,CONCATENATE(PREENCHER!#REF!,#REF!),PREENCHER!#REF!))</f>
        <v>#REF!</v>
      </c>
      <c r="F31" s="33" t="e">
        <f>IF(PREENCHER!#REF!="","",IF(COUNTIF(PREENCHER!#REF!,PREENCHER!#REF!)=0,CONCATENATE(PREENCHER!#REF!,#REF!),PREENCHER!#REF!))</f>
        <v>#REF!</v>
      </c>
      <c r="G31" s="33" t="e">
        <f>IF(PREENCHER!#REF!="","",IF(COUNTIF(PREENCHER!#REF!,PREENCHER!#REF!)=0,CONCATENATE(PREENCHER!#REF!,#REF!),PREENCHER!#REF!))</f>
        <v>#REF!</v>
      </c>
      <c r="H31" s="33" t="e">
        <f>IF(PREENCHER!#REF!="","",IF(COUNTIF(PREENCHER!#REF!,PREENCHER!#REF!)=0,CONCATENATE(PREENCHER!#REF!,#REF!),PREENCHER!#REF!))</f>
        <v>#REF!</v>
      </c>
      <c r="I31" s="33" t="e">
        <f>IF(PREENCHER!#REF!="","",IF(COUNTIF(PREENCHER!#REF!,PREENCHER!#REF!)=0,CONCATENATE(PREENCHER!#REF!,#REF!),PREENCHER!#REF!))</f>
        <v>#REF!</v>
      </c>
      <c r="J31" s="33" t="e">
        <f>IF(PREENCHER!#REF!="","",IF(COUNTIF(PREENCHER!#REF!,PREENCHER!#REF!)=0,CONCATENATE(PREENCHER!#REF!,#REF!),PREENCHER!#REF!))</f>
        <v>#REF!</v>
      </c>
      <c r="K31" s="33" t="e">
        <f>IF(PREENCHER!#REF!="","",IF(COUNTIF(PREENCHER!#REF!,PREENCHER!#REF!)=0,CONCATENATE(PREENCHER!#REF!,#REF!),PREENCHER!#REF!))</f>
        <v>#REF!</v>
      </c>
      <c r="L31" s="33" t="e">
        <f>IF(PREENCHER!#REF!="","",IF(COUNTIF(PREENCHER!#REF!,PREENCHER!#REF!)=0,CONCATENATE(PREENCHER!#REF!,#REF!),PREENCHER!#REF!))</f>
        <v>#REF!</v>
      </c>
      <c r="M31" s="33" t="e">
        <f>IF(PREENCHER!#REF!="","",IF(COUNTIF(PREENCHER!#REF!,PREENCHER!#REF!)=0,CONCATENATE(PREENCHER!#REF!,#REF!),PREENCHER!#REF!))</f>
        <v>#REF!</v>
      </c>
      <c r="N31" s="33" t="e">
        <f>IF(PREENCHER!#REF!="","",IF(COUNTIF(PREENCHER!#REF!,PREENCHER!#REF!)=0,CONCATENATE(PREENCHER!#REF!,#REF!),PREENCHER!#REF!))</f>
        <v>#REF!</v>
      </c>
      <c r="O31" s="42" t="str">
        <f t="shared" si="0"/>
        <v/>
      </c>
      <c r="P31" s="42" t="str">
        <f t="shared" si="1"/>
        <v/>
      </c>
      <c r="Q31" s="53"/>
      <c r="R31" s="30"/>
      <c r="S31" s="42" t="str">
        <f t="shared" si="2"/>
        <v/>
      </c>
      <c r="T31" s="42" t="str">
        <f t="shared" si="3"/>
        <v/>
      </c>
      <c r="U31" s="54" t="str">
        <f t="shared" si="4"/>
        <v/>
      </c>
    </row>
    <row r="32" spans="1:21" x14ac:dyDescent="0.3">
      <c r="A32" s="32" t="e">
        <f>IF(PREENCHER!#REF!="","",PREENCHER!#REF!)</f>
        <v>#REF!</v>
      </c>
      <c r="B32" s="32" t="e">
        <f>IF(PREENCHER!#REF!="","",PREENCHER!#REF!)</f>
        <v>#REF!</v>
      </c>
      <c r="C32" s="32" t="e">
        <f>IF(PREENCHER!#REF!="","",PREENCHER!#REF!)</f>
        <v>#REF!</v>
      </c>
      <c r="D32" s="32" t="e">
        <f>IF(PREENCHER!#REF!="","",PREENCHER!#REF!)</f>
        <v>#REF!</v>
      </c>
      <c r="E32" s="33" t="e">
        <f>IF(PREENCHER!#REF!="","",IF(COUNTIF(PREENCHER!#REF!,PREENCHER!#REF!)=0,CONCATENATE(PREENCHER!#REF!,#REF!),PREENCHER!#REF!))</f>
        <v>#REF!</v>
      </c>
      <c r="F32" s="33" t="e">
        <f>IF(PREENCHER!#REF!="","",IF(COUNTIF(PREENCHER!#REF!,PREENCHER!#REF!)=0,CONCATENATE(PREENCHER!#REF!,#REF!),PREENCHER!#REF!))</f>
        <v>#REF!</v>
      </c>
      <c r="G32" s="33" t="e">
        <f>IF(PREENCHER!#REF!="","",IF(COUNTIF(PREENCHER!#REF!,PREENCHER!#REF!)=0,CONCATENATE(PREENCHER!#REF!,#REF!),PREENCHER!#REF!))</f>
        <v>#REF!</v>
      </c>
      <c r="H32" s="33" t="e">
        <f>IF(PREENCHER!#REF!="","",IF(COUNTIF(PREENCHER!#REF!,PREENCHER!#REF!)=0,CONCATENATE(PREENCHER!#REF!,#REF!),PREENCHER!#REF!))</f>
        <v>#REF!</v>
      </c>
      <c r="I32" s="33" t="e">
        <f>IF(PREENCHER!#REF!="","",IF(COUNTIF(PREENCHER!#REF!,PREENCHER!#REF!)=0,CONCATENATE(PREENCHER!#REF!,#REF!),PREENCHER!#REF!))</f>
        <v>#REF!</v>
      </c>
      <c r="J32" s="33" t="e">
        <f>IF(PREENCHER!#REF!="","",IF(COUNTIF(PREENCHER!#REF!,PREENCHER!#REF!)=0,CONCATENATE(PREENCHER!#REF!,#REF!),PREENCHER!#REF!))</f>
        <v>#REF!</v>
      </c>
      <c r="K32" s="33" t="e">
        <f>IF(PREENCHER!#REF!="","",IF(COUNTIF(PREENCHER!#REF!,PREENCHER!#REF!)=0,CONCATENATE(PREENCHER!#REF!,#REF!),PREENCHER!#REF!))</f>
        <v>#REF!</v>
      </c>
      <c r="L32" s="33" t="e">
        <f>IF(PREENCHER!#REF!="","",IF(COUNTIF(PREENCHER!#REF!,PREENCHER!#REF!)=0,CONCATENATE(PREENCHER!#REF!,#REF!),PREENCHER!#REF!))</f>
        <v>#REF!</v>
      </c>
      <c r="M32" s="33" t="e">
        <f>IF(PREENCHER!#REF!="","",IF(COUNTIF(PREENCHER!#REF!,PREENCHER!#REF!)=0,CONCATENATE(PREENCHER!#REF!,#REF!),PREENCHER!#REF!))</f>
        <v>#REF!</v>
      </c>
      <c r="N32" s="33" t="e">
        <f>IF(PREENCHER!#REF!="","",IF(COUNTIF(PREENCHER!#REF!,PREENCHER!#REF!)=0,CONCATENATE(PREENCHER!#REF!,#REF!),PREENCHER!#REF!))</f>
        <v>#REF!</v>
      </c>
      <c r="O32" s="42" t="str">
        <f t="shared" si="0"/>
        <v/>
      </c>
      <c r="P32" s="42" t="str">
        <f t="shared" si="1"/>
        <v/>
      </c>
      <c r="Q32" s="53"/>
      <c r="R32" s="30"/>
      <c r="S32" s="42" t="str">
        <f t="shared" si="2"/>
        <v/>
      </c>
      <c r="T32" s="42" t="str">
        <f t="shared" si="3"/>
        <v/>
      </c>
      <c r="U32" s="54" t="str">
        <f t="shared" si="4"/>
        <v/>
      </c>
    </row>
    <row r="33" spans="1:21" x14ac:dyDescent="0.3">
      <c r="A33" s="32" t="e">
        <f>IF(PREENCHER!#REF!="","",PREENCHER!#REF!)</f>
        <v>#REF!</v>
      </c>
      <c r="B33" s="32" t="e">
        <f>IF(PREENCHER!#REF!="","",PREENCHER!#REF!)</f>
        <v>#REF!</v>
      </c>
      <c r="C33" s="32" t="e">
        <f>IF(PREENCHER!#REF!="","",PREENCHER!#REF!)</f>
        <v>#REF!</v>
      </c>
      <c r="D33" s="32" t="e">
        <f>IF(PREENCHER!#REF!="","",PREENCHER!#REF!)</f>
        <v>#REF!</v>
      </c>
      <c r="E33" s="33" t="e">
        <f>IF(PREENCHER!#REF!="","",IF(COUNTIF(PREENCHER!#REF!,PREENCHER!#REF!)=0,CONCATENATE(PREENCHER!#REF!,#REF!),PREENCHER!#REF!))</f>
        <v>#REF!</v>
      </c>
      <c r="F33" s="33" t="e">
        <f>IF(PREENCHER!#REF!="","",IF(COUNTIF(PREENCHER!#REF!,PREENCHER!#REF!)=0,CONCATENATE(PREENCHER!#REF!,#REF!),PREENCHER!#REF!))</f>
        <v>#REF!</v>
      </c>
      <c r="G33" s="33" t="e">
        <f>IF(PREENCHER!#REF!="","",IF(COUNTIF(PREENCHER!#REF!,PREENCHER!#REF!)=0,CONCATENATE(PREENCHER!#REF!,#REF!),PREENCHER!#REF!))</f>
        <v>#REF!</v>
      </c>
      <c r="H33" s="33" t="e">
        <f>IF(PREENCHER!#REF!="","",IF(COUNTIF(PREENCHER!#REF!,PREENCHER!#REF!)=0,CONCATENATE(PREENCHER!#REF!,#REF!),PREENCHER!#REF!))</f>
        <v>#REF!</v>
      </c>
      <c r="I33" s="33" t="e">
        <f>IF(PREENCHER!#REF!="","",IF(COUNTIF(PREENCHER!#REF!,PREENCHER!#REF!)=0,CONCATENATE(PREENCHER!#REF!,#REF!),PREENCHER!#REF!))</f>
        <v>#REF!</v>
      </c>
      <c r="J33" s="33" t="e">
        <f>IF(PREENCHER!#REF!="","",IF(COUNTIF(PREENCHER!#REF!,PREENCHER!#REF!)=0,CONCATENATE(PREENCHER!#REF!,#REF!),PREENCHER!#REF!))</f>
        <v>#REF!</v>
      </c>
      <c r="K33" s="33" t="e">
        <f>IF(PREENCHER!#REF!="","",IF(COUNTIF(PREENCHER!#REF!,PREENCHER!#REF!)=0,CONCATENATE(PREENCHER!#REF!,#REF!),PREENCHER!#REF!))</f>
        <v>#REF!</v>
      </c>
      <c r="L33" s="33" t="e">
        <f>IF(PREENCHER!#REF!="","",IF(COUNTIF(PREENCHER!#REF!,PREENCHER!#REF!)=0,CONCATENATE(PREENCHER!#REF!,#REF!),PREENCHER!#REF!))</f>
        <v>#REF!</v>
      </c>
      <c r="M33" s="33" t="e">
        <f>IF(PREENCHER!#REF!="","",IF(COUNTIF(PREENCHER!#REF!,PREENCHER!#REF!)=0,CONCATENATE(PREENCHER!#REF!,#REF!),PREENCHER!#REF!))</f>
        <v>#REF!</v>
      </c>
      <c r="N33" s="33" t="e">
        <f>IF(PREENCHER!#REF!="","",IF(COUNTIF(PREENCHER!#REF!,PREENCHER!#REF!)=0,CONCATENATE(PREENCHER!#REF!,#REF!),PREENCHER!#REF!))</f>
        <v>#REF!</v>
      </c>
      <c r="O33" s="42" t="str">
        <f t="shared" si="0"/>
        <v/>
      </c>
      <c r="P33" s="42" t="str">
        <f t="shared" si="1"/>
        <v/>
      </c>
      <c r="Q33" s="53"/>
      <c r="R33" s="30"/>
      <c r="S33" s="42" t="str">
        <f t="shared" si="2"/>
        <v/>
      </c>
      <c r="T33" s="42" t="str">
        <f t="shared" si="3"/>
        <v/>
      </c>
      <c r="U33" s="54" t="str">
        <f t="shared" si="4"/>
        <v/>
      </c>
    </row>
    <row r="34" spans="1:21" x14ac:dyDescent="0.3">
      <c r="A34" s="32" t="e">
        <f>IF(PREENCHER!#REF!="","",PREENCHER!#REF!)</f>
        <v>#REF!</v>
      </c>
      <c r="B34" s="32" t="e">
        <f>IF(PREENCHER!#REF!="","",PREENCHER!#REF!)</f>
        <v>#REF!</v>
      </c>
      <c r="C34" s="32" t="e">
        <f>IF(PREENCHER!#REF!="","",PREENCHER!#REF!)</f>
        <v>#REF!</v>
      </c>
      <c r="D34" s="32" t="e">
        <f>IF(PREENCHER!#REF!="","",PREENCHER!#REF!)</f>
        <v>#REF!</v>
      </c>
      <c r="E34" s="33" t="e">
        <f>IF(PREENCHER!#REF!="","",IF(COUNTIF(PREENCHER!#REF!,PREENCHER!#REF!)=0,CONCATENATE(PREENCHER!#REF!,#REF!),PREENCHER!#REF!))</f>
        <v>#REF!</v>
      </c>
      <c r="F34" s="33" t="e">
        <f>IF(PREENCHER!#REF!="","",IF(COUNTIF(PREENCHER!#REF!,PREENCHER!#REF!)=0,CONCATENATE(PREENCHER!#REF!,#REF!),PREENCHER!#REF!))</f>
        <v>#REF!</v>
      </c>
      <c r="G34" s="33" t="e">
        <f>IF(PREENCHER!#REF!="","",IF(COUNTIF(PREENCHER!#REF!,PREENCHER!#REF!)=0,CONCATENATE(PREENCHER!#REF!,#REF!),PREENCHER!#REF!))</f>
        <v>#REF!</v>
      </c>
      <c r="H34" s="33" t="e">
        <f>IF(PREENCHER!#REF!="","",IF(COUNTIF(PREENCHER!#REF!,PREENCHER!#REF!)=0,CONCATENATE(PREENCHER!#REF!,#REF!),PREENCHER!#REF!))</f>
        <v>#REF!</v>
      </c>
      <c r="I34" s="33" t="e">
        <f>IF(PREENCHER!#REF!="","",IF(COUNTIF(PREENCHER!#REF!,PREENCHER!#REF!)=0,CONCATENATE(PREENCHER!#REF!,#REF!),PREENCHER!#REF!))</f>
        <v>#REF!</v>
      </c>
      <c r="J34" s="33" t="e">
        <f>IF(PREENCHER!#REF!="","",IF(COUNTIF(PREENCHER!#REF!,PREENCHER!#REF!)=0,CONCATENATE(PREENCHER!#REF!,#REF!),PREENCHER!#REF!))</f>
        <v>#REF!</v>
      </c>
      <c r="K34" s="33" t="e">
        <f>IF(PREENCHER!#REF!="","",IF(COUNTIF(PREENCHER!#REF!,PREENCHER!#REF!)=0,CONCATENATE(PREENCHER!#REF!,#REF!),PREENCHER!#REF!))</f>
        <v>#REF!</v>
      </c>
      <c r="L34" s="33" t="e">
        <f>IF(PREENCHER!#REF!="","",IF(COUNTIF(PREENCHER!#REF!,PREENCHER!#REF!)=0,CONCATENATE(PREENCHER!#REF!,#REF!),PREENCHER!#REF!))</f>
        <v>#REF!</v>
      </c>
      <c r="M34" s="33" t="e">
        <f>IF(PREENCHER!#REF!="","",IF(COUNTIF(PREENCHER!#REF!,PREENCHER!#REF!)=0,CONCATENATE(PREENCHER!#REF!,#REF!),PREENCHER!#REF!))</f>
        <v>#REF!</v>
      </c>
      <c r="N34" s="33" t="e">
        <f>IF(PREENCHER!#REF!="","",IF(COUNTIF(PREENCHER!#REF!,PREENCHER!#REF!)=0,CONCATENATE(PREENCHER!#REF!,#REF!),PREENCHER!#REF!))</f>
        <v>#REF!</v>
      </c>
      <c r="O34" s="42" t="str">
        <f t="shared" si="0"/>
        <v/>
      </c>
      <c r="P34" s="42" t="str">
        <f t="shared" si="1"/>
        <v/>
      </c>
      <c r="Q34" s="53"/>
      <c r="R34" s="30"/>
      <c r="S34" s="42" t="str">
        <f t="shared" si="2"/>
        <v/>
      </c>
      <c r="T34" s="42" t="str">
        <f t="shared" si="3"/>
        <v/>
      </c>
      <c r="U34" s="54" t="str">
        <f t="shared" si="4"/>
        <v/>
      </c>
    </row>
    <row r="35" spans="1:21" x14ac:dyDescent="0.3">
      <c r="A35" s="32" t="e">
        <f>IF(PREENCHER!#REF!="","",PREENCHER!#REF!)</f>
        <v>#REF!</v>
      </c>
      <c r="B35" s="32" t="e">
        <f>IF(PREENCHER!#REF!="","",PREENCHER!#REF!)</f>
        <v>#REF!</v>
      </c>
      <c r="C35" s="32" t="e">
        <f>IF(PREENCHER!#REF!="","",PREENCHER!#REF!)</f>
        <v>#REF!</v>
      </c>
      <c r="D35" s="32" t="e">
        <f>IF(PREENCHER!#REF!="","",PREENCHER!#REF!)</f>
        <v>#REF!</v>
      </c>
      <c r="E35" s="33" t="e">
        <f>IF(PREENCHER!#REF!="","",IF(COUNTIF(PREENCHER!#REF!,PREENCHER!#REF!)=0,CONCATENATE(PREENCHER!#REF!,#REF!),PREENCHER!#REF!))</f>
        <v>#REF!</v>
      </c>
      <c r="F35" s="33" t="e">
        <f>IF(PREENCHER!#REF!="","",IF(COUNTIF(PREENCHER!#REF!,PREENCHER!#REF!)=0,CONCATENATE(PREENCHER!#REF!,#REF!),PREENCHER!#REF!))</f>
        <v>#REF!</v>
      </c>
      <c r="G35" s="33" t="e">
        <f>IF(PREENCHER!#REF!="","",IF(COUNTIF(PREENCHER!#REF!,PREENCHER!#REF!)=0,CONCATENATE(PREENCHER!#REF!,#REF!),PREENCHER!#REF!))</f>
        <v>#REF!</v>
      </c>
      <c r="H35" s="33" t="e">
        <f>IF(PREENCHER!#REF!="","",IF(COUNTIF(PREENCHER!#REF!,PREENCHER!#REF!)=0,CONCATENATE(PREENCHER!#REF!,#REF!),PREENCHER!#REF!))</f>
        <v>#REF!</v>
      </c>
      <c r="I35" s="33" t="e">
        <f>IF(PREENCHER!#REF!="","",IF(COUNTIF(PREENCHER!#REF!,PREENCHER!#REF!)=0,CONCATENATE(PREENCHER!#REF!,#REF!),PREENCHER!#REF!))</f>
        <v>#REF!</v>
      </c>
      <c r="J35" s="33" t="e">
        <f>IF(PREENCHER!#REF!="","",IF(COUNTIF(PREENCHER!#REF!,PREENCHER!#REF!)=0,CONCATENATE(PREENCHER!#REF!,#REF!),PREENCHER!#REF!))</f>
        <v>#REF!</v>
      </c>
      <c r="K35" s="33" t="e">
        <f>IF(PREENCHER!#REF!="","",IF(COUNTIF(PREENCHER!#REF!,PREENCHER!#REF!)=0,CONCATENATE(PREENCHER!#REF!,#REF!),PREENCHER!#REF!))</f>
        <v>#REF!</v>
      </c>
      <c r="L35" s="33" t="e">
        <f>IF(PREENCHER!#REF!="","",IF(COUNTIF(PREENCHER!#REF!,PREENCHER!#REF!)=0,CONCATENATE(PREENCHER!#REF!,#REF!),PREENCHER!#REF!))</f>
        <v>#REF!</v>
      </c>
      <c r="M35" s="33" t="e">
        <f>IF(PREENCHER!#REF!="","",IF(COUNTIF(PREENCHER!#REF!,PREENCHER!#REF!)=0,CONCATENATE(PREENCHER!#REF!,#REF!),PREENCHER!#REF!))</f>
        <v>#REF!</v>
      </c>
      <c r="N35" s="33" t="e">
        <f>IF(PREENCHER!#REF!="","",IF(COUNTIF(PREENCHER!#REF!,PREENCHER!#REF!)=0,CONCATENATE(PREENCHER!#REF!,#REF!),PREENCHER!#REF!))</f>
        <v>#REF!</v>
      </c>
      <c r="O35" s="42" t="str">
        <f t="shared" si="0"/>
        <v/>
      </c>
      <c r="P35" s="42" t="str">
        <f t="shared" si="1"/>
        <v/>
      </c>
      <c r="Q35" s="53"/>
      <c r="R35" s="30"/>
      <c r="S35" s="42" t="str">
        <f t="shared" si="2"/>
        <v/>
      </c>
      <c r="T35" s="42" t="str">
        <f t="shared" si="3"/>
        <v/>
      </c>
      <c r="U35" s="54" t="str">
        <f t="shared" si="4"/>
        <v/>
      </c>
    </row>
    <row r="36" spans="1:21" x14ac:dyDescent="0.3">
      <c r="A36" s="32" t="e">
        <f>IF(PREENCHER!#REF!="","",PREENCHER!#REF!)</f>
        <v>#REF!</v>
      </c>
      <c r="B36" s="32" t="e">
        <f>IF(PREENCHER!#REF!="","",PREENCHER!#REF!)</f>
        <v>#REF!</v>
      </c>
      <c r="C36" s="32" t="e">
        <f>IF(PREENCHER!#REF!="","",PREENCHER!#REF!)</f>
        <v>#REF!</v>
      </c>
      <c r="D36" s="32" t="e">
        <f>IF(PREENCHER!#REF!="","",PREENCHER!#REF!)</f>
        <v>#REF!</v>
      </c>
      <c r="E36" s="33" t="e">
        <f>IF(PREENCHER!#REF!="","",IF(COUNTIF(PREENCHER!#REF!,PREENCHER!#REF!)=0,CONCATENATE(PREENCHER!#REF!,#REF!),PREENCHER!#REF!))</f>
        <v>#REF!</v>
      </c>
      <c r="F36" s="33" t="e">
        <f>IF(PREENCHER!#REF!="","",IF(COUNTIF(PREENCHER!#REF!,PREENCHER!#REF!)=0,CONCATENATE(PREENCHER!#REF!,#REF!),PREENCHER!#REF!))</f>
        <v>#REF!</v>
      </c>
      <c r="G36" s="33" t="e">
        <f>IF(PREENCHER!#REF!="","",IF(COUNTIF(PREENCHER!#REF!,PREENCHER!#REF!)=0,CONCATENATE(PREENCHER!#REF!,#REF!),PREENCHER!#REF!))</f>
        <v>#REF!</v>
      </c>
      <c r="H36" s="33" t="e">
        <f>IF(PREENCHER!#REF!="","",IF(COUNTIF(PREENCHER!#REF!,PREENCHER!#REF!)=0,CONCATENATE(PREENCHER!#REF!,#REF!),PREENCHER!#REF!))</f>
        <v>#REF!</v>
      </c>
      <c r="I36" s="33" t="e">
        <f>IF(PREENCHER!#REF!="","",IF(COUNTIF(PREENCHER!#REF!,PREENCHER!#REF!)=0,CONCATENATE(PREENCHER!#REF!,#REF!),PREENCHER!#REF!))</f>
        <v>#REF!</v>
      </c>
      <c r="J36" s="33" t="e">
        <f>IF(PREENCHER!#REF!="","",IF(COUNTIF(PREENCHER!#REF!,PREENCHER!#REF!)=0,CONCATENATE(PREENCHER!#REF!,#REF!),PREENCHER!#REF!))</f>
        <v>#REF!</v>
      </c>
      <c r="K36" s="33" t="e">
        <f>IF(PREENCHER!#REF!="","",IF(COUNTIF(PREENCHER!#REF!,PREENCHER!#REF!)=0,CONCATENATE(PREENCHER!#REF!,#REF!),PREENCHER!#REF!))</f>
        <v>#REF!</v>
      </c>
      <c r="L36" s="33" t="e">
        <f>IF(PREENCHER!#REF!="","",IF(COUNTIF(PREENCHER!#REF!,PREENCHER!#REF!)=0,CONCATENATE(PREENCHER!#REF!,#REF!),PREENCHER!#REF!))</f>
        <v>#REF!</v>
      </c>
      <c r="M36" s="33" t="e">
        <f>IF(PREENCHER!#REF!="","",IF(COUNTIF(PREENCHER!#REF!,PREENCHER!#REF!)=0,CONCATENATE(PREENCHER!#REF!,#REF!),PREENCHER!#REF!))</f>
        <v>#REF!</v>
      </c>
      <c r="N36" s="33" t="e">
        <f>IF(PREENCHER!#REF!="","",IF(COUNTIF(PREENCHER!#REF!,PREENCHER!#REF!)=0,CONCATENATE(PREENCHER!#REF!,#REF!),PREENCHER!#REF!))</f>
        <v>#REF!</v>
      </c>
      <c r="O36" s="42" t="str">
        <f t="shared" si="0"/>
        <v/>
      </c>
      <c r="P36" s="42" t="str">
        <f t="shared" si="1"/>
        <v/>
      </c>
      <c r="Q36" s="53"/>
      <c r="R36" s="30"/>
      <c r="S36" s="42" t="str">
        <f t="shared" si="2"/>
        <v/>
      </c>
      <c r="T36" s="42" t="str">
        <f t="shared" si="3"/>
        <v/>
      </c>
      <c r="U36" s="54" t="str">
        <f t="shared" si="4"/>
        <v/>
      </c>
    </row>
    <row r="37" spans="1:21" x14ac:dyDescent="0.3">
      <c r="A37" s="32" t="e">
        <f>IF(PREENCHER!#REF!="","",PREENCHER!#REF!)</f>
        <v>#REF!</v>
      </c>
      <c r="B37" s="32" t="e">
        <f>IF(PREENCHER!#REF!="","",PREENCHER!#REF!)</f>
        <v>#REF!</v>
      </c>
      <c r="C37" s="32" t="e">
        <f>IF(PREENCHER!#REF!="","",PREENCHER!#REF!)</f>
        <v>#REF!</v>
      </c>
      <c r="D37" s="32" t="e">
        <f>IF(PREENCHER!#REF!="","",PREENCHER!#REF!)</f>
        <v>#REF!</v>
      </c>
      <c r="E37" s="33" t="e">
        <f>IF(PREENCHER!#REF!="","",IF(COUNTIF(PREENCHER!#REF!,PREENCHER!#REF!)=0,CONCATENATE(PREENCHER!#REF!,#REF!),PREENCHER!#REF!))</f>
        <v>#REF!</v>
      </c>
      <c r="F37" s="33" t="e">
        <f>IF(PREENCHER!#REF!="","",IF(COUNTIF(PREENCHER!#REF!,PREENCHER!#REF!)=0,CONCATENATE(PREENCHER!#REF!,#REF!),PREENCHER!#REF!))</f>
        <v>#REF!</v>
      </c>
      <c r="G37" s="33" t="e">
        <f>IF(PREENCHER!#REF!="","",IF(COUNTIF(PREENCHER!#REF!,PREENCHER!#REF!)=0,CONCATENATE(PREENCHER!#REF!,#REF!),PREENCHER!#REF!))</f>
        <v>#REF!</v>
      </c>
      <c r="H37" s="33" t="e">
        <f>IF(PREENCHER!#REF!="","",IF(COUNTIF(PREENCHER!#REF!,PREENCHER!#REF!)=0,CONCATENATE(PREENCHER!#REF!,#REF!),PREENCHER!#REF!))</f>
        <v>#REF!</v>
      </c>
      <c r="I37" s="33" t="e">
        <f>IF(PREENCHER!#REF!="","",IF(COUNTIF(PREENCHER!#REF!,PREENCHER!#REF!)=0,CONCATENATE(PREENCHER!#REF!,#REF!),PREENCHER!#REF!))</f>
        <v>#REF!</v>
      </c>
      <c r="J37" s="33" t="e">
        <f>IF(PREENCHER!#REF!="","",IF(COUNTIF(PREENCHER!#REF!,PREENCHER!#REF!)=0,CONCATENATE(PREENCHER!#REF!,#REF!),PREENCHER!#REF!))</f>
        <v>#REF!</v>
      </c>
      <c r="K37" s="33" t="e">
        <f>IF(PREENCHER!#REF!="","",IF(COUNTIF(PREENCHER!#REF!,PREENCHER!#REF!)=0,CONCATENATE(PREENCHER!#REF!,#REF!),PREENCHER!#REF!))</f>
        <v>#REF!</v>
      </c>
      <c r="L37" s="33" t="e">
        <f>IF(PREENCHER!#REF!="","",IF(COUNTIF(PREENCHER!#REF!,PREENCHER!#REF!)=0,CONCATENATE(PREENCHER!#REF!,#REF!),PREENCHER!#REF!))</f>
        <v>#REF!</v>
      </c>
      <c r="M37" s="33" t="e">
        <f>IF(PREENCHER!#REF!="","",IF(COUNTIF(PREENCHER!#REF!,PREENCHER!#REF!)=0,CONCATENATE(PREENCHER!#REF!,#REF!),PREENCHER!#REF!))</f>
        <v>#REF!</v>
      </c>
      <c r="N37" s="33" t="e">
        <f>IF(PREENCHER!#REF!="","",IF(COUNTIF(PREENCHER!#REF!,PREENCHER!#REF!)=0,CONCATENATE(PREENCHER!#REF!,#REF!),PREENCHER!#REF!))</f>
        <v>#REF!</v>
      </c>
      <c r="O37" s="42" t="str">
        <f t="shared" si="0"/>
        <v/>
      </c>
      <c r="P37" s="42" t="str">
        <f t="shared" si="1"/>
        <v/>
      </c>
      <c r="Q37" s="53"/>
      <c r="R37" s="30"/>
      <c r="S37" s="42" t="str">
        <f t="shared" si="2"/>
        <v/>
      </c>
      <c r="T37" s="42" t="str">
        <f t="shared" si="3"/>
        <v/>
      </c>
      <c r="U37" s="54" t="str">
        <f t="shared" si="4"/>
        <v/>
      </c>
    </row>
    <row r="38" spans="1:21" x14ac:dyDescent="0.3">
      <c r="A38" s="32" t="e">
        <f>IF(PREENCHER!#REF!="","",PREENCHER!#REF!)</f>
        <v>#REF!</v>
      </c>
      <c r="B38" s="32" t="e">
        <f>IF(PREENCHER!#REF!="","",PREENCHER!#REF!)</f>
        <v>#REF!</v>
      </c>
      <c r="C38" s="32" t="e">
        <f>IF(PREENCHER!#REF!="","",PREENCHER!#REF!)</f>
        <v>#REF!</v>
      </c>
      <c r="D38" s="32" t="e">
        <f>IF(PREENCHER!#REF!="","",PREENCHER!#REF!)</f>
        <v>#REF!</v>
      </c>
      <c r="E38" s="33" t="e">
        <f>IF(PREENCHER!#REF!="","",IF(COUNTIF(PREENCHER!#REF!,PREENCHER!#REF!)=0,CONCATENATE(PREENCHER!#REF!,#REF!),PREENCHER!#REF!))</f>
        <v>#REF!</v>
      </c>
      <c r="F38" s="33" t="e">
        <f>IF(PREENCHER!#REF!="","",IF(COUNTIF(PREENCHER!#REF!,PREENCHER!#REF!)=0,CONCATENATE(PREENCHER!#REF!,#REF!),PREENCHER!#REF!))</f>
        <v>#REF!</v>
      </c>
      <c r="G38" s="33" t="e">
        <f>IF(PREENCHER!#REF!="","",IF(COUNTIF(PREENCHER!#REF!,PREENCHER!#REF!)=0,CONCATENATE(PREENCHER!#REF!,#REF!),PREENCHER!#REF!))</f>
        <v>#REF!</v>
      </c>
      <c r="H38" s="33" t="e">
        <f>IF(PREENCHER!#REF!="","",IF(COUNTIF(PREENCHER!#REF!,PREENCHER!#REF!)=0,CONCATENATE(PREENCHER!#REF!,#REF!),PREENCHER!#REF!))</f>
        <v>#REF!</v>
      </c>
      <c r="I38" s="33" t="e">
        <f>IF(PREENCHER!#REF!="","",IF(COUNTIF(PREENCHER!#REF!,PREENCHER!#REF!)=0,CONCATENATE(PREENCHER!#REF!,#REF!),PREENCHER!#REF!))</f>
        <v>#REF!</v>
      </c>
      <c r="J38" s="33" t="e">
        <f>IF(PREENCHER!#REF!="","",IF(COUNTIF(PREENCHER!#REF!,PREENCHER!#REF!)=0,CONCATENATE(PREENCHER!#REF!,#REF!),PREENCHER!#REF!))</f>
        <v>#REF!</v>
      </c>
      <c r="K38" s="33" t="e">
        <f>IF(PREENCHER!#REF!="","",IF(COUNTIF(PREENCHER!#REF!,PREENCHER!#REF!)=0,CONCATENATE(PREENCHER!#REF!,#REF!),PREENCHER!#REF!))</f>
        <v>#REF!</v>
      </c>
      <c r="L38" s="33" t="e">
        <f>IF(PREENCHER!#REF!="","",IF(COUNTIF(PREENCHER!#REF!,PREENCHER!#REF!)=0,CONCATENATE(PREENCHER!#REF!,#REF!),PREENCHER!#REF!))</f>
        <v>#REF!</v>
      </c>
      <c r="M38" s="33" t="e">
        <f>IF(PREENCHER!#REF!="","",IF(COUNTIF(PREENCHER!#REF!,PREENCHER!#REF!)=0,CONCATENATE(PREENCHER!#REF!,#REF!),PREENCHER!#REF!))</f>
        <v>#REF!</v>
      </c>
      <c r="N38" s="33" t="e">
        <f>IF(PREENCHER!#REF!="","",IF(COUNTIF(PREENCHER!#REF!,PREENCHER!#REF!)=0,CONCATENATE(PREENCHER!#REF!,#REF!),PREENCHER!#REF!))</f>
        <v>#REF!</v>
      </c>
      <c r="O38" s="42" t="str">
        <f t="shared" si="0"/>
        <v/>
      </c>
      <c r="P38" s="42" t="str">
        <f t="shared" si="1"/>
        <v/>
      </c>
      <c r="Q38" s="53"/>
      <c r="R38" s="30"/>
      <c r="S38" s="42" t="str">
        <f t="shared" si="2"/>
        <v/>
      </c>
      <c r="T38" s="42" t="str">
        <f t="shared" si="3"/>
        <v/>
      </c>
      <c r="U38" s="54" t="str">
        <f t="shared" si="4"/>
        <v/>
      </c>
    </row>
    <row r="39" spans="1:21" x14ac:dyDescent="0.3">
      <c r="A39" s="32" t="e">
        <f>IF(PREENCHER!#REF!="","",PREENCHER!#REF!)</f>
        <v>#REF!</v>
      </c>
      <c r="B39" s="32" t="e">
        <f>IF(PREENCHER!#REF!="","",PREENCHER!#REF!)</f>
        <v>#REF!</v>
      </c>
      <c r="C39" s="32" t="e">
        <f>IF(PREENCHER!#REF!="","",PREENCHER!#REF!)</f>
        <v>#REF!</v>
      </c>
      <c r="D39" s="32" t="e">
        <f>IF(PREENCHER!#REF!="","",PREENCHER!#REF!)</f>
        <v>#REF!</v>
      </c>
      <c r="E39" s="33" t="e">
        <f>IF(PREENCHER!#REF!="","",IF(COUNTIF(PREENCHER!#REF!,PREENCHER!#REF!)=0,CONCATENATE(PREENCHER!#REF!,#REF!),PREENCHER!#REF!))</f>
        <v>#REF!</v>
      </c>
      <c r="F39" s="33" t="e">
        <f>IF(PREENCHER!#REF!="","",IF(COUNTIF(PREENCHER!#REF!,PREENCHER!#REF!)=0,CONCATENATE(PREENCHER!#REF!,#REF!),PREENCHER!#REF!))</f>
        <v>#REF!</v>
      </c>
      <c r="G39" s="33" t="e">
        <f>IF(PREENCHER!#REF!="","",IF(COUNTIF(PREENCHER!#REF!,PREENCHER!#REF!)=0,CONCATENATE(PREENCHER!#REF!,#REF!),PREENCHER!#REF!))</f>
        <v>#REF!</v>
      </c>
      <c r="H39" s="33" t="e">
        <f>IF(PREENCHER!#REF!="","",IF(COUNTIF(PREENCHER!#REF!,PREENCHER!#REF!)=0,CONCATENATE(PREENCHER!#REF!,#REF!),PREENCHER!#REF!))</f>
        <v>#REF!</v>
      </c>
      <c r="I39" s="33" t="e">
        <f>IF(PREENCHER!#REF!="","",IF(COUNTIF(PREENCHER!#REF!,PREENCHER!#REF!)=0,CONCATENATE(PREENCHER!#REF!,#REF!),PREENCHER!#REF!))</f>
        <v>#REF!</v>
      </c>
      <c r="J39" s="33" t="e">
        <f>IF(PREENCHER!#REF!="","",IF(COUNTIF(PREENCHER!#REF!,PREENCHER!#REF!)=0,CONCATENATE(PREENCHER!#REF!,#REF!),PREENCHER!#REF!))</f>
        <v>#REF!</v>
      </c>
      <c r="K39" s="33" t="e">
        <f>IF(PREENCHER!#REF!="","",IF(COUNTIF(PREENCHER!#REF!,PREENCHER!#REF!)=0,CONCATENATE(PREENCHER!#REF!,#REF!),PREENCHER!#REF!))</f>
        <v>#REF!</v>
      </c>
      <c r="L39" s="33" t="e">
        <f>IF(PREENCHER!#REF!="","",IF(COUNTIF(PREENCHER!#REF!,PREENCHER!#REF!)=0,CONCATENATE(PREENCHER!#REF!,#REF!),PREENCHER!#REF!))</f>
        <v>#REF!</v>
      </c>
      <c r="M39" s="33" t="e">
        <f>IF(PREENCHER!#REF!="","",IF(COUNTIF(PREENCHER!#REF!,PREENCHER!#REF!)=0,CONCATENATE(PREENCHER!#REF!,#REF!),PREENCHER!#REF!))</f>
        <v>#REF!</v>
      </c>
      <c r="N39" s="33" t="e">
        <f>IF(PREENCHER!#REF!="","",IF(COUNTIF(PREENCHER!#REF!,PREENCHER!#REF!)=0,CONCATENATE(PREENCHER!#REF!,#REF!),PREENCHER!#REF!))</f>
        <v>#REF!</v>
      </c>
      <c r="O39" s="42" t="str">
        <f t="shared" si="0"/>
        <v/>
      </c>
      <c r="P39" s="42" t="str">
        <f t="shared" si="1"/>
        <v/>
      </c>
      <c r="Q39" s="53"/>
      <c r="R39" s="30"/>
      <c r="S39" s="42" t="str">
        <f t="shared" si="2"/>
        <v/>
      </c>
      <c r="T39" s="42" t="str">
        <f t="shared" si="3"/>
        <v/>
      </c>
      <c r="U39" s="54" t="str">
        <f t="shared" si="4"/>
        <v/>
      </c>
    </row>
    <row r="40" spans="1:21" x14ac:dyDescent="0.3">
      <c r="A40" s="32" t="e">
        <f>IF(PREENCHER!#REF!="","",PREENCHER!#REF!)</f>
        <v>#REF!</v>
      </c>
      <c r="B40" s="32" t="e">
        <f>IF(PREENCHER!#REF!="","",PREENCHER!#REF!)</f>
        <v>#REF!</v>
      </c>
      <c r="C40" s="32" t="e">
        <f>IF(PREENCHER!#REF!="","",PREENCHER!#REF!)</f>
        <v>#REF!</v>
      </c>
      <c r="D40" s="32" t="e">
        <f>IF(PREENCHER!#REF!="","",PREENCHER!#REF!)</f>
        <v>#REF!</v>
      </c>
      <c r="E40" s="33" t="e">
        <f>IF(PREENCHER!#REF!="","",IF(COUNTIF(PREENCHER!#REF!,PREENCHER!#REF!)=0,CONCATENATE(PREENCHER!#REF!,#REF!),PREENCHER!#REF!))</f>
        <v>#REF!</v>
      </c>
      <c r="F40" s="33" t="e">
        <f>IF(PREENCHER!#REF!="","",IF(COUNTIF(PREENCHER!#REF!,PREENCHER!#REF!)=0,CONCATENATE(PREENCHER!#REF!,#REF!),PREENCHER!#REF!))</f>
        <v>#REF!</v>
      </c>
      <c r="G40" s="33" t="e">
        <f>IF(PREENCHER!#REF!="","",IF(COUNTIF(PREENCHER!#REF!,PREENCHER!#REF!)=0,CONCATENATE(PREENCHER!#REF!,#REF!),PREENCHER!#REF!))</f>
        <v>#REF!</v>
      </c>
      <c r="H40" s="33" t="e">
        <f>IF(PREENCHER!#REF!="","",IF(COUNTIF(PREENCHER!#REF!,PREENCHER!#REF!)=0,CONCATENATE(PREENCHER!#REF!,#REF!),PREENCHER!#REF!))</f>
        <v>#REF!</v>
      </c>
      <c r="I40" s="33" t="e">
        <f>IF(PREENCHER!#REF!="","",IF(COUNTIF(PREENCHER!#REF!,PREENCHER!#REF!)=0,CONCATENATE(PREENCHER!#REF!,#REF!),PREENCHER!#REF!))</f>
        <v>#REF!</v>
      </c>
      <c r="J40" s="33" t="e">
        <f>IF(PREENCHER!#REF!="","",IF(COUNTIF(PREENCHER!#REF!,PREENCHER!#REF!)=0,CONCATENATE(PREENCHER!#REF!,#REF!),PREENCHER!#REF!))</f>
        <v>#REF!</v>
      </c>
      <c r="K40" s="33" t="e">
        <f>IF(PREENCHER!#REF!="","",IF(COUNTIF(PREENCHER!#REF!,PREENCHER!#REF!)=0,CONCATENATE(PREENCHER!#REF!,#REF!),PREENCHER!#REF!))</f>
        <v>#REF!</v>
      </c>
      <c r="L40" s="33" t="e">
        <f>IF(PREENCHER!#REF!="","",IF(COUNTIF(PREENCHER!#REF!,PREENCHER!#REF!)=0,CONCATENATE(PREENCHER!#REF!,#REF!),PREENCHER!#REF!))</f>
        <v>#REF!</v>
      </c>
      <c r="M40" s="33" t="e">
        <f>IF(PREENCHER!#REF!="","",IF(COUNTIF(PREENCHER!#REF!,PREENCHER!#REF!)=0,CONCATENATE(PREENCHER!#REF!,#REF!),PREENCHER!#REF!))</f>
        <v>#REF!</v>
      </c>
      <c r="N40" s="33" t="e">
        <f>IF(PREENCHER!#REF!="","",IF(COUNTIF(PREENCHER!#REF!,PREENCHER!#REF!)=0,CONCATENATE(PREENCHER!#REF!,#REF!),PREENCHER!#REF!))</f>
        <v>#REF!</v>
      </c>
      <c r="O40" s="42" t="str">
        <f t="shared" ref="O40:O67" si="5">IF(ISERROR(ROUND(AVERAGE(E40:N40),2)),"",ROUND(AVERAGE(E40:N40),2))</f>
        <v/>
      </c>
      <c r="P40" s="42" t="str">
        <f t="shared" ref="P40:P67" si="6">IF(ISERROR(ROUND(O40*D40,2)),"",ROUND(O40*D40,2))</f>
        <v/>
      </c>
      <c r="Q40" s="53"/>
      <c r="R40" s="30"/>
      <c r="S40" s="42" t="str">
        <f t="shared" ref="S40:S67" si="7">IF(ISERROR(MEDIAN(E40:N40)),"",MEDIAN(E40:N40))</f>
        <v/>
      </c>
      <c r="T40" s="42" t="str">
        <f t="shared" ref="T40:T67" si="8">IF(ISERROR(STDEV(E40:N40)),"",STDEV(E40:N40))</f>
        <v/>
      </c>
      <c r="U40" s="54" t="str">
        <f t="shared" ref="U40:U67" si="9">IF(ISERROR(T40/O40),"",T40/O40)</f>
        <v/>
      </c>
    </row>
    <row r="41" spans="1:21" x14ac:dyDescent="0.3">
      <c r="A41" s="32" t="e">
        <f>IF(PREENCHER!#REF!="","",PREENCHER!#REF!)</f>
        <v>#REF!</v>
      </c>
      <c r="B41" s="32" t="e">
        <f>IF(PREENCHER!#REF!="","",PREENCHER!#REF!)</f>
        <v>#REF!</v>
      </c>
      <c r="C41" s="32" t="e">
        <f>IF(PREENCHER!#REF!="","",PREENCHER!#REF!)</f>
        <v>#REF!</v>
      </c>
      <c r="D41" s="32" t="e">
        <f>IF(PREENCHER!#REF!="","",PREENCHER!#REF!)</f>
        <v>#REF!</v>
      </c>
      <c r="E41" s="33" t="e">
        <f>IF(PREENCHER!#REF!="","",IF(COUNTIF(PREENCHER!#REF!,PREENCHER!#REF!)=0,CONCATENATE(PREENCHER!#REF!,#REF!),PREENCHER!#REF!))</f>
        <v>#REF!</v>
      </c>
      <c r="F41" s="33" t="e">
        <f>IF(PREENCHER!#REF!="","",IF(COUNTIF(PREENCHER!#REF!,PREENCHER!#REF!)=0,CONCATENATE(PREENCHER!#REF!,#REF!),PREENCHER!#REF!))</f>
        <v>#REF!</v>
      </c>
      <c r="G41" s="33" t="e">
        <f>IF(PREENCHER!#REF!="","",IF(COUNTIF(PREENCHER!#REF!,PREENCHER!#REF!)=0,CONCATENATE(PREENCHER!#REF!,#REF!),PREENCHER!#REF!))</f>
        <v>#REF!</v>
      </c>
      <c r="H41" s="33" t="e">
        <f>IF(PREENCHER!#REF!="","",IF(COUNTIF(PREENCHER!#REF!,PREENCHER!#REF!)=0,CONCATENATE(PREENCHER!#REF!,#REF!),PREENCHER!#REF!))</f>
        <v>#REF!</v>
      </c>
      <c r="I41" s="33" t="e">
        <f>IF(PREENCHER!#REF!="","",IF(COUNTIF(PREENCHER!#REF!,PREENCHER!#REF!)=0,CONCATENATE(PREENCHER!#REF!,#REF!),PREENCHER!#REF!))</f>
        <v>#REF!</v>
      </c>
      <c r="J41" s="33" t="e">
        <f>IF(PREENCHER!#REF!="","",IF(COUNTIF(PREENCHER!#REF!,PREENCHER!#REF!)=0,CONCATENATE(PREENCHER!#REF!,#REF!),PREENCHER!#REF!))</f>
        <v>#REF!</v>
      </c>
      <c r="K41" s="33" t="e">
        <f>IF(PREENCHER!#REF!="","",IF(COUNTIF(PREENCHER!#REF!,PREENCHER!#REF!)=0,CONCATENATE(PREENCHER!#REF!,#REF!),PREENCHER!#REF!))</f>
        <v>#REF!</v>
      </c>
      <c r="L41" s="33" t="e">
        <f>IF(PREENCHER!#REF!="","",IF(COUNTIF(PREENCHER!#REF!,PREENCHER!#REF!)=0,CONCATENATE(PREENCHER!#REF!,#REF!),PREENCHER!#REF!))</f>
        <v>#REF!</v>
      </c>
      <c r="M41" s="33" t="e">
        <f>IF(PREENCHER!#REF!="","",IF(COUNTIF(PREENCHER!#REF!,PREENCHER!#REF!)=0,CONCATENATE(PREENCHER!#REF!,#REF!),PREENCHER!#REF!))</f>
        <v>#REF!</v>
      </c>
      <c r="N41" s="33" t="e">
        <f>IF(PREENCHER!#REF!="","",IF(COUNTIF(PREENCHER!#REF!,PREENCHER!#REF!)=0,CONCATENATE(PREENCHER!#REF!,#REF!),PREENCHER!#REF!))</f>
        <v>#REF!</v>
      </c>
      <c r="O41" s="42" t="str">
        <f t="shared" si="5"/>
        <v/>
      </c>
      <c r="P41" s="42" t="str">
        <f t="shared" si="6"/>
        <v/>
      </c>
      <c r="Q41" s="53"/>
      <c r="R41" s="30"/>
      <c r="S41" s="42" t="str">
        <f t="shared" si="7"/>
        <v/>
      </c>
      <c r="T41" s="42" t="str">
        <f t="shared" si="8"/>
        <v/>
      </c>
      <c r="U41" s="54" t="str">
        <f t="shared" si="9"/>
        <v/>
      </c>
    </row>
    <row r="42" spans="1:21" x14ac:dyDescent="0.3">
      <c r="A42" s="32" t="e">
        <f>IF(PREENCHER!#REF!="","",PREENCHER!#REF!)</f>
        <v>#REF!</v>
      </c>
      <c r="B42" s="32" t="e">
        <f>IF(PREENCHER!#REF!="","",PREENCHER!#REF!)</f>
        <v>#REF!</v>
      </c>
      <c r="C42" s="32" t="e">
        <f>IF(PREENCHER!#REF!="","",PREENCHER!#REF!)</f>
        <v>#REF!</v>
      </c>
      <c r="D42" s="32" t="e">
        <f>IF(PREENCHER!#REF!="","",PREENCHER!#REF!)</f>
        <v>#REF!</v>
      </c>
      <c r="E42" s="33" t="e">
        <f>IF(PREENCHER!#REF!="","",IF(COUNTIF(PREENCHER!#REF!,PREENCHER!#REF!)=0,CONCATENATE(PREENCHER!#REF!,#REF!),PREENCHER!#REF!))</f>
        <v>#REF!</v>
      </c>
      <c r="F42" s="33" t="e">
        <f>IF(PREENCHER!#REF!="","",IF(COUNTIF(PREENCHER!#REF!,PREENCHER!#REF!)=0,CONCATENATE(PREENCHER!#REF!,#REF!),PREENCHER!#REF!))</f>
        <v>#REF!</v>
      </c>
      <c r="G42" s="33" t="e">
        <f>IF(PREENCHER!#REF!="","",IF(COUNTIF(PREENCHER!#REF!,PREENCHER!#REF!)=0,CONCATENATE(PREENCHER!#REF!,#REF!),PREENCHER!#REF!))</f>
        <v>#REF!</v>
      </c>
      <c r="H42" s="33" t="e">
        <f>IF(PREENCHER!#REF!="","",IF(COUNTIF(PREENCHER!#REF!,PREENCHER!#REF!)=0,CONCATENATE(PREENCHER!#REF!,#REF!),PREENCHER!#REF!))</f>
        <v>#REF!</v>
      </c>
      <c r="I42" s="33" t="e">
        <f>IF(PREENCHER!#REF!="","",IF(COUNTIF(PREENCHER!#REF!,PREENCHER!#REF!)=0,CONCATENATE(PREENCHER!#REF!,#REF!),PREENCHER!#REF!))</f>
        <v>#REF!</v>
      </c>
      <c r="J42" s="33" t="e">
        <f>IF(PREENCHER!#REF!="","",IF(COUNTIF(PREENCHER!#REF!,PREENCHER!#REF!)=0,CONCATENATE(PREENCHER!#REF!,#REF!),PREENCHER!#REF!))</f>
        <v>#REF!</v>
      </c>
      <c r="K42" s="33" t="e">
        <f>IF(PREENCHER!#REF!="","",IF(COUNTIF(PREENCHER!#REF!,PREENCHER!#REF!)=0,CONCATENATE(PREENCHER!#REF!,#REF!),PREENCHER!#REF!))</f>
        <v>#REF!</v>
      </c>
      <c r="L42" s="33" t="e">
        <f>IF(PREENCHER!#REF!="","",IF(COUNTIF(PREENCHER!#REF!,PREENCHER!#REF!)=0,CONCATENATE(PREENCHER!#REF!,#REF!),PREENCHER!#REF!))</f>
        <v>#REF!</v>
      </c>
      <c r="M42" s="33" t="e">
        <f>IF(PREENCHER!#REF!="","",IF(COUNTIF(PREENCHER!#REF!,PREENCHER!#REF!)=0,CONCATENATE(PREENCHER!#REF!,#REF!),PREENCHER!#REF!))</f>
        <v>#REF!</v>
      </c>
      <c r="N42" s="33" t="e">
        <f>IF(PREENCHER!#REF!="","",IF(COUNTIF(PREENCHER!#REF!,PREENCHER!#REF!)=0,CONCATENATE(PREENCHER!#REF!,#REF!),PREENCHER!#REF!))</f>
        <v>#REF!</v>
      </c>
      <c r="O42" s="42" t="str">
        <f t="shared" si="5"/>
        <v/>
      </c>
      <c r="P42" s="42" t="str">
        <f t="shared" si="6"/>
        <v/>
      </c>
      <c r="Q42" s="53"/>
      <c r="R42" s="30"/>
      <c r="S42" s="42" t="str">
        <f t="shared" si="7"/>
        <v/>
      </c>
      <c r="T42" s="42" t="str">
        <f t="shared" si="8"/>
        <v/>
      </c>
      <c r="U42" s="54" t="str">
        <f t="shared" si="9"/>
        <v/>
      </c>
    </row>
    <row r="43" spans="1:21" x14ac:dyDescent="0.3">
      <c r="A43" s="32" t="e">
        <f>IF(PREENCHER!#REF!="","",PREENCHER!#REF!)</f>
        <v>#REF!</v>
      </c>
      <c r="B43" s="32" t="e">
        <f>IF(PREENCHER!#REF!="","",PREENCHER!#REF!)</f>
        <v>#REF!</v>
      </c>
      <c r="C43" s="32" t="e">
        <f>IF(PREENCHER!#REF!="","",PREENCHER!#REF!)</f>
        <v>#REF!</v>
      </c>
      <c r="D43" s="32" t="e">
        <f>IF(PREENCHER!#REF!="","",PREENCHER!#REF!)</f>
        <v>#REF!</v>
      </c>
      <c r="E43" s="33" t="e">
        <f>IF(PREENCHER!#REF!="","",IF(COUNTIF(PREENCHER!#REF!,PREENCHER!#REF!)=0,CONCATENATE(PREENCHER!#REF!,#REF!),PREENCHER!#REF!))</f>
        <v>#REF!</v>
      </c>
      <c r="F43" s="33" t="e">
        <f>IF(PREENCHER!#REF!="","",IF(COUNTIF(PREENCHER!#REF!,PREENCHER!#REF!)=0,CONCATENATE(PREENCHER!#REF!,#REF!),PREENCHER!#REF!))</f>
        <v>#REF!</v>
      </c>
      <c r="G43" s="33" t="e">
        <f>IF(PREENCHER!#REF!="","",IF(COUNTIF(PREENCHER!#REF!,PREENCHER!#REF!)=0,CONCATENATE(PREENCHER!#REF!,#REF!),PREENCHER!#REF!))</f>
        <v>#REF!</v>
      </c>
      <c r="H43" s="33" t="e">
        <f>IF(PREENCHER!#REF!="","",IF(COUNTIF(PREENCHER!#REF!,PREENCHER!#REF!)=0,CONCATENATE(PREENCHER!#REF!,#REF!),PREENCHER!#REF!))</f>
        <v>#REF!</v>
      </c>
      <c r="I43" s="33" t="e">
        <f>IF(PREENCHER!#REF!="","",IF(COUNTIF(PREENCHER!#REF!,PREENCHER!#REF!)=0,CONCATENATE(PREENCHER!#REF!,#REF!),PREENCHER!#REF!))</f>
        <v>#REF!</v>
      </c>
      <c r="J43" s="33" t="e">
        <f>IF(PREENCHER!#REF!="","",IF(COUNTIF(PREENCHER!#REF!,PREENCHER!#REF!)=0,CONCATENATE(PREENCHER!#REF!,#REF!),PREENCHER!#REF!))</f>
        <v>#REF!</v>
      </c>
      <c r="K43" s="33" t="e">
        <f>IF(PREENCHER!#REF!="","",IF(COUNTIF(PREENCHER!#REF!,PREENCHER!#REF!)=0,CONCATENATE(PREENCHER!#REF!,#REF!),PREENCHER!#REF!))</f>
        <v>#REF!</v>
      </c>
      <c r="L43" s="33" t="e">
        <f>IF(PREENCHER!#REF!="","",IF(COUNTIF(PREENCHER!#REF!,PREENCHER!#REF!)=0,CONCATENATE(PREENCHER!#REF!,#REF!),PREENCHER!#REF!))</f>
        <v>#REF!</v>
      </c>
      <c r="M43" s="33" t="e">
        <f>IF(PREENCHER!#REF!="","",IF(COUNTIF(PREENCHER!#REF!,PREENCHER!#REF!)=0,CONCATENATE(PREENCHER!#REF!,#REF!),PREENCHER!#REF!))</f>
        <v>#REF!</v>
      </c>
      <c r="N43" s="33" t="e">
        <f>IF(PREENCHER!#REF!="","",IF(COUNTIF(PREENCHER!#REF!,PREENCHER!#REF!)=0,CONCATENATE(PREENCHER!#REF!,#REF!),PREENCHER!#REF!))</f>
        <v>#REF!</v>
      </c>
      <c r="O43" s="42" t="str">
        <f t="shared" si="5"/>
        <v/>
      </c>
      <c r="P43" s="42" t="str">
        <f t="shared" si="6"/>
        <v/>
      </c>
      <c r="Q43" s="53"/>
      <c r="R43" s="30"/>
      <c r="S43" s="42" t="str">
        <f t="shared" si="7"/>
        <v/>
      </c>
      <c r="T43" s="42" t="str">
        <f t="shared" si="8"/>
        <v/>
      </c>
      <c r="U43" s="54" t="str">
        <f t="shared" si="9"/>
        <v/>
      </c>
    </row>
    <row r="44" spans="1:21" x14ac:dyDescent="0.3">
      <c r="A44" s="32" t="e">
        <f>IF(PREENCHER!#REF!="","",PREENCHER!#REF!)</f>
        <v>#REF!</v>
      </c>
      <c r="B44" s="32" t="e">
        <f>IF(PREENCHER!#REF!="","",PREENCHER!#REF!)</f>
        <v>#REF!</v>
      </c>
      <c r="C44" s="32" t="e">
        <f>IF(PREENCHER!#REF!="","",PREENCHER!#REF!)</f>
        <v>#REF!</v>
      </c>
      <c r="D44" s="32" t="e">
        <f>IF(PREENCHER!#REF!="","",PREENCHER!#REF!)</f>
        <v>#REF!</v>
      </c>
      <c r="E44" s="33" t="e">
        <f>IF(PREENCHER!#REF!="","",IF(COUNTIF(PREENCHER!#REF!,PREENCHER!#REF!)=0,CONCATENATE(PREENCHER!#REF!,#REF!),PREENCHER!#REF!))</f>
        <v>#REF!</v>
      </c>
      <c r="F44" s="33" t="e">
        <f>IF(PREENCHER!#REF!="","",IF(COUNTIF(PREENCHER!#REF!,PREENCHER!#REF!)=0,CONCATENATE(PREENCHER!#REF!,#REF!),PREENCHER!#REF!))</f>
        <v>#REF!</v>
      </c>
      <c r="G44" s="33" t="e">
        <f>IF(PREENCHER!#REF!="","",IF(COUNTIF(PREENCHER!#REF!,PREENCHER!#REF!)=0,CONCATENATE(PREENCHER!#REF!,#REF!),PREENCHER!#REF!))</f>
        <v>#REF!</v>
      </c>
      <c r="H44" s="33" t="e">
        <f>IF(PREENCHER!#REF!="","",IF(COUNTIF(PREENCHER!#REF!,PREENCHER!#REF!)=0,CONCATENATE(PREENCHER!#REF!,#REF!),PREENCHER!#REF!))</f>
        <v>#REF!</v>
      </c>
      <c r="I44" s="33" t="e">
        <f>IF(PREENCHER!#REF!="","",IF(COUNTIF(PREENCHER!#REF!,PREENCHER!#REF!)=0,CONCATENATE(PREENCHER!#REF!,#REF!),PREENCHER!#REF!))</f>
        <v>#REF!</v>
      </c>
      <c r="J44" s="33" t="e">
        <f>IF(PREENCHER!#REF!="","",IF(COUNTIF(PREENCHER!#REF!,PREENCHER!#REF!)=0,CONCATENATE(PREENCHER!#REF!,#REF!),PREENCHER!#REF!))</f>
        <v>#REF!</v>
      </c>
      <c r="K44" s="33" t="e">
        <f>IF(PREENCHER!#REF!="","",IF(COUNTIF(PREENCHER!#REF!,PREENCHER!#REF!)=0,CONCATENATE(PREENCHER!#REF!,#REF!),PREENCHER!#REF!))</f>
        <v>#REF!</v>
      </c>
      <c r="L44" s="33" t="e">
        <f>IF(PREENCHER!#REF!="","",IF(COUNTIF(PREENCHER!#REF!,PREENCHER!#REF!)=0,CONCATENATE(PREENCHER!#REF!,#REF!),PREENCHER!#REF!))</f>
        <v>#REF!</v>
      </c>
      <c r="M44" s="33" t="e">
        <f>IF(PREENCHER!#REF!="","",IF(COUNTIF(PREENCHER!#REF!,PREENCHER!#REF!)=0,CONCATENATE(PREENCHER!#REF!,#REF!),PREENCHER!#REF!))</f>
        <v>#REF!</v>
      </c>
      <c r="N44" s="33" t="e">
        <f>IF(PREENCHER!#REF!="","",IF(COUNTIF(PREENCHER!#REF!,PREENCHER!#REF!)=0,CONCATENATE(PREENCHER!#REF!,#REF!),PREENCHER!#REF!))</f>
        <v>#REF!</v>
      </c>
      <c r="O44" s="42" t="str">
        <f t="shared" si="5"/>
        <v/>
      </c>
      <c r="P44" s="42" t="str">
        <f t="shared" si="6"/>
        <v/>
      </c>
      <c r="Q44" s="53"/>
      <c r="R44" s="30"/>
      <c r="S44" s="42" t="str">
        <f t="shared" si="7"/>
        <v/>
      </c>
      <c r="T44" s="42" t="str">
        <f t="shared" si="8"/>
        <v/>
      </c>
      <c r="U44" s="54" t="str">
        <f t="shared" si="9"/>
        <v/>
      </c>
    </row>
    <row r="45" spans="1:21" x14ac:dyDescent="0.3">
      <c r="A45" s="32" t="e">
        <f>IF(PREENCHER!#REF!="","",PREENCHER!#REF!)</f>
        <v>#REF!</v>
      </c>
      <c r="B45" s="32" t="e">
        <f>IF(PREENCHER!#REF!="","",PREENCHER!#REF!)</f>
        <v>#REF!</v>
      </c>
      <c r="C45" s="32" t="e">
        <f>IF(PREENCHER!#REF!="","",PREENCHER!#REF!)</f>
        <v>#REF!</v>
      </c>
      <c r="D45" s="32" t="e">
        <f>IF(PREENCHER!#REF!="","",PREENCHER!#REF!)</f>
        <v>#REF!</v>
      </c>
      <c r="E45" s="33" t="e">
        <f>IF(PREENCHER!#REF!="","",IF(COUNTIF(PREENCHER!#REF!,PREENCHER!#REF!)=0,CONCATENATE(PREENCHER!#REF!,#REF!),PREENCHER!#REF!))</f>
        <v>#REF!</v>
      </c>
      <c r="F45" s="33" t="e">
        <f>IF(PREENCHER!#REF!="","",IF(COUNTIF(PREENCHER!#REF!,PREENCHER!#REF!)=0,CONCATENATE(PREENCHER!#REF!,#REF!),PREENCHER!#REF!))</f>
        <v>#REF!</v>
      </c>
      <c r="G45" s="33" t="e">
        <f>IF(PREENCHER!#REF!="","",IF(COUNTIF(PREENCHER!#REF!,PREENCHER!#REF!)=0,CONCATENATE(PREENCHER!#REF!,#REF!),PREENCHER!#REF!))</f>
        <v>#REF!</v>
      </c>
      <c r="H45" s="33" t="e">
        <f>IF(PREENCHER!#REF!="","",IF(COUNTIF(PREENCHER!#REF!,PREENCHER!#REF!)=0,CONCATENATE(PREENCHER!#REF!,#REF!),PREENCHER!#REF!))</f>
        <v>#REF!</v>
      </c>
      <c r="I45" s="33" t="e">
        <f>IF(PREENCHER!#REF!="","",IF(COUNTIF(PREENCHER!#REF!,PREENCHER!#REF!)=0,CONCATENATE(PREENCHER!#REF!,#REF!),PREENCHER!#REF!))</f>
        <v>#REF!</v>
      </c>
      <c r="J45" s="33" t="e">
        <f>IF(PREENCHER!#REF!="","",IF(COUNTIF(PREENCHER!#REF!,PREENCHER!#REF!)=0,CONCATENATE(PREENCHER!#REF!,#REF!),PREENCHER!#REF!))</f>
        <v>#REF!</v>
      </c>
      <c r="K45" s="33" t="e">
        <f>IF(PREENCHER!#REF!="","",IF(COUNTIF(PREENCHER!#REF!,PREENCHER!#REF!)=0,CONCATENATE(PREENCHER!#REF!,#REF!),PREENCHER!#REF!))</f>
        <v>#REF!</v>
      </c>
      <c r="L45" s="33" t="e">
        <f>IF(PREENCHER!#REF!="","",IF(COUNTIF(PREENCHER!#REF!,PREENCHER!#REF!)=0,CONCATENATE(PREENCHER!#REF!,#REF!),PREENCHER!#REF!))</f>
        <v>#REF!</v>
      </c>
      <c r="M45" s="33" t="e">
        <f>IF(PREENCHER!#REF!="","",IF(COUNTIF(PREENCHER!#REF!,PREENCHER!#REF!)=0,CONCATENATE(PREENCHER!#REF!,#REF!),PREENCHER!#REF!))</f>
        <v>#REF!</v>
      </c>
      <c r="N45" s="33" t="e">
        <f>IF(PREENCHER!#REF!="","",IF(COUNTIF(PREENCHER!#REF!,PREENCHER!#REF!)=0,CONCATENATE(PREENCHER!#REF!,#REF!),PREENCHER!#REF!))</f>
        <v>#REF!</v>
      </c>
      <c r="O45" s="42" t="str">
        <f t="shared" si="5"/>
        <v/>
      </c>
      <c r="P45" s="42" t="str">
        <f t="shared" si="6"/>
        <v/>
      </c>
      <c r="Q45" s="53"/>
      <c r="R45" s="30"/>
      <c r="S45" s="42" t="str">
        <f t="shared" si="7"/>
        <v/>
      </c>
      <c r="T45" s="42" t="str">
        <f t="shared" si="8"/>
        <v/>
      </c>
      <c r="U45" s="54" t="str">
        <f t="shared" si="9"/>
        <v/>
      </c>
    </row>
    <row r="46" spans="1:21" x14ac:dyDescent="0.3">
      <c r="A46" s="32" t="e">
        <f>IF(PREENCHER!#REF!="","",PREENCHER!#REF!)</f>
        <v>#REF!</v>
      </c>
      <c r="B46" s="32" t="e">
        <f>IF(PREENCHER!#REF!="","",PREENCHER!#REF!)</f>
        <v>#REF!</v>
      </c>
      <c r="C46" s="32" t="e">
        <f>IF(PREENCHER!#REF!="","",PREENCHER!#REF!)</f>
        <v>#REF!</v>
      </c>
      <c r="D46" s="32" t="e">
        <f>IF(PREENCHER!#REF!="","",PREENCHER!#REF!)</f>
        <v>#REF!</v>
      </c>
      <c r="E46" s="33" t="e">
        <f>IF(PREENCHER!#REF!="","",IF(COUNTIF(PREENCHER!#REF!,PREENCHER!#REF!)=0,CONCATENATE(PREENCHER!#REF!,#REF!),PREENCHER!#REF!))</f>
        <v>#REF!</v>
      </c>
      <c r="F46" s="33" t="e">
        <f>IF(PREENCHER!#REF!="","",IF(COUNTIF(PREENCHER!#REF!,PREENCHER!#REF!)=0,CONCATENATE(PREENCHER!#REF!,#REF!),PREENCHER!#REF!))</f>
        <v>#REF!</v>
      </c>
      <c r="G46" s="33" t="e">
        <f>IF(PREENCHER!#REF!="","",IF(COUNTIF(PREENCHER!#REF!,PREENCHER!#REF!)=0,CONCATENATE(PREENCHER!#REF!,#REF!),PREENCHER!#REF!))</f>
        <v>#REF!</v>
      </c>
      <c r="H46" s="33" t="e">
        <f>IF(PREENCHER!#REF!="","",IF(COUNTIF(PREENCHER!#REF!,PREENCHER!#REF!)=0,CONCATENATE(PREENCHER!#REF!,#REF!),PREENCHER!#REF!))</f>
        <v>#REF!</v>
      </c>
      <c r="I46" s="33" t="e">
        <f>IF(PREENCHER!#REF!="","",IF(COUNTIF(PREENCHER!#REF!,PREENCHER!#REF!)=0,CONCATENATE(PREENCHER!#REF!,#REF!),PREENCHER!#REF!))</f>
        <v>#REF!</v>
      </c>
      <c r="J46" s="33" t="e">
        <f>IF(PREENCHER!#REF!="","",IF(COUNTIF(PREENCHER!#REF!,PREENCHER!#REF!)=0,CONCATENATE(PREENCHER!#REF!,#REF!),PREENCHER!#REF!))</f>
        <v>#REF!</v>
      </c>
      <c r="K46" s="33" t="e">
        <f>IF(PREENCHER!#REF!="","",IF(COUNTIF(PREENCHER!#REF!,PREENCHER!#REF!)=0,CONCATENATE(PREENCHER!#REF!,#REF!),PREENCHER!#REF!))</f>
        <v>#REF!</v>
      </c>
      <c r="L46" s="33" t="e">
        <f>IF(PREENCHER!#REF!="","",IF(COUNTIF(PREENCHER!#REF!,PREENCHER!#REF!)=0,CONCATENATE(PREENCHER!#REF!,#REF!),PREENCHER!#REF!))</f>
        <v>#REF!</v>
      </c>
      <c r="M46" s="33" t="e">
        <f>IF(PREENCHER!#REF!="","",IF(COUNTIF(PREENCHER!#REF!,PREENCHER!#REF!)=0,CONCATENATE(PREENCHER!#REF!,#REF!),PREENCHER!#REF!))</f>
        <v>#REF!</v>
      </c>
      <c r="N46" s="33" t="e">
        <f>IF(PREENCHER!#REF!="","",IF(COUNTIF(PREENCHER!#REF!,PREENCHER!#REF!)=0,CONCATENATE(PREENCHER!#REF!,#REF!),PREENCHER!#REF!))</f>
        <v>#REF!</v>
      </c>
      <c r="O46" s="42" t="str">
        <f t="shared" si="5"/>
        <v/>
      </c>
      <c r="P46" s="42" t="str">
        <f t="shared" si="6"/>
        <v/>
      </c>
      <c r="Q46" s="53"/>
      <c r="R46" s="30"/>
      <c r="S46" s="42" t="str">
        <f t="shared" si="7"/>
        <v/>
      </c>
      <c r="T46" s="42" t="str">
        <f t="shared" si="8"/>
        <v/>
      </c>
      <c r="U46" s="54" t="str">
        <f t="shared" si="9"/>
        <v/>
      </c>
    </row>
    <row r="47" spans="1:21" x14ac:dyDescent="0.3">
      <c r="A47" s="32" t="e">
        <f>IF(PREENCHER!#REF!="","",PREENCHER!#REF!)</f>
        <v>#REF!</v>
      </c>
      <c r="B47" s="32" t="e">
        <f>IF(PREENCHER!#REF!="","",PREENCHER!#REF!)</f>
        <v>#REF!</v>
      </c>
      <c r="C47" s="32" t="e">
        <f>IF(PREENCHER!#REF!="","",PREENCHER!#REF!)</f>
        <v>#REF!</v>
      </c>
      <c r="D47" s="32" t="e">
        <f>IF(PREENCHER!#REF!="","",PREENCHER!#REF!)</f>
        <v>#REF!</v>
      </c>
      <c r="E47" s="33" t="e">
        <f>IF(PREENCHER!#REF!="","",IF(COUNTIF(PREENCHER!#REF!,PREENCHER!#REF!)=0,CONCATENATE(PREENCHER!#REF!,#REF!),PREENCHER!#REF!))</f>
        <v>#REF!</v>
      </c>
      <c r="F47" s="33" t="e">
        <f>IF(PREENCHER!#REF!="","",IF(COUNTIF(PREENCHER!#REF!,PREENCHER!#REF!)=0,CONCATENATE(PREENCHER!#REF!,#REF!),PREENCHER!#REF!))</f>
        <v>#REF!</v>
      </c>
      <c r="G47" s="33" t="e">
        <f>IF(PREENCHER!#REF!="","",IF(COUNTIF(PREENCHER!#REF!,PREENCHER!#REF!)=0,CONCATENATE(PREENCHER!#REF!,#REF!),PREENCHER!#REF!))</f>
        <v>#REF!</v>
      </c>
      <c r="H47" s="33" t="e">
        <f>IF(PREENCHER!#REF!="","",IF(COUNTIF(PREENCHER!#REF!,PREENCHER!#REF!)=0,CONCATENATE(PREENCHER!#REF!,#REF!),PREENCHER!#REF!))</f>
        <v>#REF!</v>
      </c>
      <c r="I47" s="33" t="e">
        <f>IF(PREENCHER!#REF!="","",IF(COUNTIF(PREENCHER!#REF!,PREENCHER!#REF!)=0,CONCATENATE(PREENCHER!#REF!,#REF!),PREENCHER!#REF!))</f>
        <v>#REF!</v>
      </c>
      <c r="J47" s="33" t="e">
        <f>IF(PREENCHER!#REF!="","",IF(COUNTIF(PREENCHER!#REF!,PREENCHER!#REF!)=0,CONCATENATE(PREENCHER!#REF!,#REF!),PREENCHER!#REF!))</f>
        <v>#REF!</v>
      </c>
      <c r="K47" s="33" t="e">
        <f>IF(PREENCHER!#REF!="","",IF(COUNTIF(PREENCHER!#REF!,PREENCHER!#REF!)=0,CONCATENATE(PREENCHER!#REF!,#REF!),PREENCHER!#REF!))</f>
        <v>#REF!</v>
      </c>
      <c r="L47" s="33" t="e">
        <f>IF(PREENCHER!#REF!="","",IF(COUNTIF(PREENCHER!#REF!,PREENCHER!#REF!)=0,CONCATENATE(PREENCHER!#REF!,#REF!),PREENCHER!#REF!))</f>
        <v>#REF!</v>
      </c>
      <c r="M47" s="33" t="e">
        <f>IF(PREENCHER!#REF!="","",IF(COUNTIF(PREENCHER!#REF!,PREENCHER!#REF!)=0,CONCATENATE(PREENCHER!#REF!,#REF!),PREENCHER!#REF!))</f>
        <v>#REF!</v>
      </c>
      <c r="N47" s="33" t="e">
        <f>IF(PREENCHER!#REF!="","",IF(COUNTIF(PREENCHER!#REF!,PREENCHER!#REF!)=0,CONCATENATE(PREENCHER!#REF!,#REF!),PREENCHER!#REF!))</f>
        <v>#REF!</v>
      </c>
      <c r="O47" s="42" t="str">
        <f t="shared" si="5"/>
        <v/>
      </c>
      <c r="P47" s="42" t="str">
        <f t="shared" si="6"/>
        <v/>
      </c>
      <c r="Q47" s="53"/>
      <c r="R47" s="30"/>
      <c r="S47" s="42" t="str">
        <f t="shared" si="7"/>
        <v/>
      </c>
      <c r="T47" s="42" t="str">
        <f t="shared" si="8"/>
        <v/>
      </c>
      <c r="U47" s="54" t="str">
        <f t="shared" si="9"/>
        <v/>
      </c>
    </row>
    <row r="48" spans="1:21" x14ac:dyDescent="0.3">
      <c r="A48" s="32" t="e">
        <f>IF(PREENCHER!#REF!="","",PREENCHER!#REF!)</f>
        <v>#REF!</v>
      </c>
      <c r="B48" s="32" t="e">
        <f>IF(PREENCHER!#REF!="","",PREENCHER!#REF!)</f>
        <v>#REF!</v>
      </c>
      <c r="C48" s="32" t="e">
        <f>IF(PREENCHER!#REF!="","",PREENCHER!#REF!)</f>
        <v>#REF!</v>
      </c>
      <c r="D48" s="32" t="e">
        <f>IF(PREENCHER!#REF!="","",PREENCHER!#REF!)</f>
        <v>#REF!</v>
      </c>
      <c r="E48" s="33" t="e">
        <f>IF(PREENCHER!#REF!="","",IF(COUNTIF(PREENCHER!#REF!,PREENCHER!#REF!)=0,CONCATENATE(PREENCHER!#REF!,#REF!),PREENCHER!#REF!))</f>
        <v>#REF!</v>
      </c>
      <c r="F48" s="33" t="e">
        <f>IF(PREENCHER!#REF!="","",IF(COUNTIF(PREENCHER!#REF!,PREENCHER!#REF!)=0,CONCATENATE(PREENCHER!#REF!,#REF!),PREENCHER!#REF!))</f>
        <v>#REF!</v>
      </c>
      <c r="G48" s="33" t="e">
        <f>IF(PREENCHER!#REF!="","",IF(COUNTIF(PREENCHER!#REF!,PREENCHER!#REF!)=0,CONCATENATE(PREENCHER!#REF!,#REF!),PREENCHER!#REF!))</f>
        <v>#REF!</v>
      </c>
      <c r="H48" s="33" t="e">
        <f>IF(PREENCHER!#REF!="","",IF(COUNTIF(PREENCHER!#REF!,PREENCHER!#REF!)=0,CONCATENATE(PREENCHER!#REF!,#REF!),PREENCHER!#REF!))</f>
        <v>#REF!</v>
      </c>
      <c r="I48" s="33" t="e">
        <f>IF(PREENCHER!#REF!="","",IF(COUNTIF(PREENCHER!#REF!,PREENCHER!#REF!)=0,CONCATENATE(PREENCHER!#REF!,#REF!),PREENCHER!#REF!))</f>
        <v>#REF!</v>
      </c>
      <c r="J48" s="33" t="e">
        <f>IF(PREENCHER!#REF!="","",IF(COUNTIF(PREENCHER!#REF!,PREENCHER!#REF!)=0,CONCATENATE(PREENCHER!#REF!,#REF!),PREENCHER!#REF!))</f>
        <v>#REF!</v>
      </c>
      <c r="K48" s="33" t="e">
        <f>IF(PREENCHER!#REF!="","",IF(COUNTIF(PREENCHER!#REF!,PREENCHER!#REF!)=0,CONCATENATE(PREENCHER!#REF!,#REF!),PREENCHER!#REF!))</f>
        <v>#REF!</v>
      </c>
      <c r="L48" s="33" t="e">
        <f>IF(PREENCHER!#REF!="","",IF(COUNTIF(PREENCHER!#REF!,PREENCHER!#REF!)=0,CONCATENATE(PREENCHER!#REF!,#REF!),PREENCHER!#REF!))</f>
        <v>#REF!</v>
      </c>
      <c r="M48" s="33" t="e">
        <f>IF(PREENCHER!#REF!="","",IF(COUNTIF(PREENCHER!#REF!,PREENCHER!#REF!)=0,CONCATENATE(PREENCHER!#REF!,#REF!),PREENCHER!#REF!))</f>
        <v>#REF!</v>
      </c>
      <c r="N48" s="33" t="e">
        <f>IF(PREENCHER!#REF!="","",IF(COUNTIF(PREENCHER!#REF!,PREENCHER!#REF!)=0,CONCATENATE(PREENCHER!#REF!,#REF!),PREENCHER!#REF!))</f>
        <v>#REF!</v>
      </c>
      <c r="O48" s="42" t="str">
        <f t="shared" si="5"/>
        <v/>
      </c>
      <c r="P48" s="42" t="str">
        <f t="shared" si="6"/>
        <v/>
      </c>
      <c r="Q48" s="53"/>
      <c r="R48" s="30"/>
      <c r="S48" s="42" t="str">
        <f t="shared" si="7"/>
        <v/>
      </c>
      <c r="T48" s="42" t="str">
        <f t="shared" si="8"/>
        <v/>
      </c>
      <c r="U48" s="54" t="str">
        <f t="shared" si="9"/>
        <v/>
      </c>
    </row>
    <row r="49" spans="1:21" x14ac:dyDescent="0.3">
      <c r="A49" s="32" t="e">
        <f>IF(PREENCHER!#REF!="","",PREENCHER!#REF!)</f>
        <v>#REF!</v>
      </c>
      <c r="B49" s="32" t="e">
        <f>IF(PREENCHER!#REF!="","",PREENCHER!#REF!)</f>
        <v>#REF!</v>
      </c>
      <c r="C49" s="32" t="e">
        <f>IF(PREENCHER!#REF!="","",PREENCHER!#REF!)</f>
        <v>#REF!</v>
      </c>
      <c r="D49" s="32" t="e">
        <f>IF(PREENCHER!#REF!="","",PREENCHER!#REF!)</f>
        <v>#REF!</v>
      </c>
      <c r="E49" s="33" t="e">
        <f>IF(PREENCHER!#REF!="","",IF(COUNTIF(PREENCHER!#REF!,PREENCHER!#REF!)=0,CONCATENATE(PREENCHER!#REF!,#REF!),PREENCHER!#REF!))</f>
        <v>#REF!</v>
      </c>
      <c r="F49" s="33" t="e">
        <f>IF(PREENCHER!#REF!="","",IF(COUNTIF(PREENCHER!#REF!,PREENCHER!#REF!)=0,CONCATENATE(PREENCHER!#REF!,#REF!),PREENCHER!#REF!))</f>
        <v>#REF!</v>
      </c>
      <c r="G49" s="33" t="e">
        <f>IF(PREENCHER!#REF!="","",IF(COUNTIF(PREENCHER!#REF!,PREENCHER!#REF!)=0,CONCATENATE(PREENCHER!#REF!,#REF!),PREENCHER!#REF!))</f>
        <v>#REF!</v>
      </c>
      <c r="H49" s="33" t="e">
        <f>IF(PREENCHER!#REF!="","",IF(COUNTIF(PREENCHER!#REF!,PREENCHER!#REF!)=0,CONCATENATE(PREENCHER!#REF!,#REF!),PREENCHER!#REF!))</f>
        <v>#REF!</v>
      </c>
      <c r="I49" s="33" t="e">
        <f>IF(PREENCHER!#REF!="","",IF(COUNTIF(PREENCHER!#REF!,PREENCHER!#REF!)=0,CONCATENATE(PREENCHER!#REF!,#REF!),PREENCHER!#REF!))</f>
        <v>#REF!</v>
      </c>
      <c r="J49" s="33" t="e">
        <f>IF(PREENCHER!#REF!="","",IF(COUNTIF(PREENCHER!#REF!,PREENCHER!#REF!)=0,CONCATENATE(PREENCHER!#REF!,#REF!),PREENCHER!#REF!))</f>
        <v>#REF!</v>
      </c>
      <c r="K49" s="33" t="e">
        <f>IF(PREENCHER!#REF!="","",IF(COUNTIF(PREENCHER!#REF!,PREENCHER!#REF!)=0,CONCATENATE(PREENCHER!#REF!,#REF!),PREENCHER!#REF!))</f>
        <v>#REF!</v>
      </c>
      <c r="L49" s="33" t="e">
        <f>IF(PREENCHER!#REF!="","",IF(COUNTIF(PREENCHER!#REF!,PREENCHER!#REF!)=0,CONCATENATE(PREENCHER!#REF!,#REF!),PREENCHER!#REF!))</f>
        <v>#REF!</v>
      </c>
      <c r="M49" s="33" t="e">
        <f>IF(PREENCHER!#REF!="","",IF(COUNTIF(PREENCHER!#REF!,PREENCHER!#REF!)=0,CONCATENATE(PREENCHER!#REF!,#REF!),PREENCHER!#REF!))</f>
        <v>#REF!</v>
      </c>
      <c r="N49" s="33" t="e">
        <f>IF(PREENCHER!#REF!="","",IF(COUNTIF(PREENCHER!#REF!,PREENCHER!#REF!)=0,CONCATENATE(PREENCHER!#REF!,#REF!),PREENCHER!#REF!))</f>
        <v>#REF!</v>
      </c>
      <c r="O49" s="42" t="str">
        <f t="shared" si="5"/>
        <v/>
      </c>
      <c r="P49" s="42" t="str">
        <f t="shared" si="6"/>
        <v/>
      </c>
      <c r="Q49" s="53"/>
      <c r="R49" s="30"/>
      <c r="S49" s="42" t="str">
        <f t="shared" si="7"/>
        <v/>
      </c>
      <c r="T49" s="42" t="str">
        <f t="shared" si="8"/>
        <v/>
      </c>
      <c r="U49" s="54" t="str">
        <f t="shared" si="9"/>
        <v/>
      </c>
    </row>
    <row r="50" spans="1:21" x14ac:dyDescent="0.3">
      <c r="A50" s="32" t="e">
        <f>IF(PREENCHER!#REF!="","",PREENCHER!#REF!)</f>
        <v>#REF!</v>
      </c>
      <c r="B50" s="32" t="e">
        <f>IF(PREENCHER!#REF!="","",PREENCHER!#REF!)</f>
        <v>#REF!</v>
      </c>
      <c r="C50" s="32" t="e">
        <f>IF(PREENCHER!#REF!="","",PREENCHER!#REF!)</f>
        <v>#REF!</v>
      </c>
      <c r="D50" s="32" t="e">
        <f>IF(PREENCHER!#REF!="","",PREENCHER!#REF!)</f>
        <v>#REF!</v>
      </c>
      <c r="E50" s="33" t="e">
        <f>IF(PREENCHER!#REF!="","",IF(COUNTIF(PREENCHER!#REF!,PREENCHER!#REF!)=0,CONCATENATE(PREENCHER!#REF!,#REF!),PREENCHER!#REF!))</f>
        <v>#REF!</v>
      </c>
      <c r="F50" s="33" t="e">
        <f>IF(PREENCHER!#REF!="","",IF(COUNTIF(PREENCHER!#REF!,PREENCHER!#REF!)=0,CONCATENATE(PREENCHER!#REF!,#REF!),PREENCHER!#REF!))</f>
        <v>#REF!</v>
      </c>
      <c r="G50" s="33" t="e">
        <f>IF(PREENCHER!#REF!="","",IF(COUNTIF(PREENCHER!#REF!,PREENCHER!#REF!)=0,CONCATENATE(PREENCHER!#REF!,#REF!),PREENCHER!#REF!))</f>
        <v>#REF!</v>
      </c>
      <c r="H50" s="33" t="e">
        <f>IF(PREENCHER!#REF!="","",IF(COUNTIF(PREENCHER!#REF!,PREENCHER!#REF!)=0,CONCATENATE(PREENCHER!#REF!,#REF!),PREENCHER!#REF!))</f>
        <v>#REF!</v>
      </c>
      <c r="I50" s="33" t="e">
        <f>IF(PREENCHER!#REF!="","",IF(COUNTIF(PREENCHER!#REF!,PREENCHER!#REF!)=0,CONCATENATE(PREENCHER!#REF!,#REF!),PREENCHER!#REF!))</f>
        <v>#REF!</v>
      </c>
      <c r="J50" s="33" t="e">
        <f>IF(PREENCHER!#REF!="","",IF(COUNTIF(PREENCHER!#REF!,PREENCHER!#REF!)=0,CONCATENATE(PREENCHER!#REF!,#REF!),PREENCHER!#REF!))</f>
        <v>#REF!</v>
      </c>
      <c r="K50" s="33" t="e">
        <f>IF(PREENCHER!#REF!="","",IF(COUNTIF(PREENCHER!#REF!,PREENCHER!#REF!)=0,CONCATENATE(PREENCHER!#REF!,#REF!),PREENCHER!#REF!))</f>
        <v>#REF!</v>
      </c>
      <c r="L50" s="33" t="e">
        <f>IF(PREENCHER!#REF!="","",IF(COUNTIF(PREENCHER!#REF!,PREENCHER!#REF!)=0,CONCATENATE(PREENCHER!#REF!,#REF!),PREENCHER!#REF!))</f>
        <v>#REF!</v>
      </c>
      <c r="M50" s="33" t="e">
        <f>IF(PREENCHER!#REF!="","",IF(COUNTIF(PREENCHER!#REF!,PREENCHER!#REF!)=0,CONCATENATE(PREENCHER!#REF!,#REF!),PREENCHER!#REF!))</f>
        <v>#REF!</v>
      </c>
      <c r="N50" s="33" t="e">
        <f>IF(PREENCHER!#REF!="","",IF(COUNTIF(PREENCHER!#REF!,PREENCHER!#REF!)=0,CONCATENATE(PREENCHER!#REF!,#REF!),PREENCHER!#REF!))</f>
        <v>#REF!</v>
      </c>
      <c r="O50" s="42" t="str">
        <f t="shared" si="5"/>
        <v/>
      </c>
      <c r="P50" s="42" t="str">
        <f t="shared" si="6"/>
        <v/>
      </c>
      <c r="Q50" s="53"/>
      <c r="R50" s="30"/>
      <c r="S50" s="42" t="str">
        <f t="shared" si="7"/>
        <v/>
      </c>
      <c r="T50" s="42" t="str">
        <f t="shared" si="8"/>
        <v/>
      </c>
      <c r="U50" s="54" t="str">
        <f t="shared" si="9"/>
        <v/>
      </c>
    </row>
    <row r="51" spans="1:21" x14ac:dyDescent="0.3">
      <c r="A51" s="32" t="e">
        <f>IF(PREENCHER!#REF!="","",PREENCHER!#REF!)</f>
        <v>#REF!</v>
      </c>
      <c r="B51" s="32" t="e">
        <f>IF(PREENCHER!#REF!="","",PREENCHER!#REF!)</f>
        <v>#REF!</v>
      </c>
      <c r="C51" s="32" t="e">
        <f>IF(PREENCHER!#REF!="","",PREENCHER!#REF!)</f>
        <v>#REF!</v>
      </c>
      <c r="D51" s="32" t="e">
        <f>IF(PREENCHER!#REF!="","",PREENCHER!#REF!)</f>
        <v>#REF!</v>
      </c>
      <c r="E51" s="33" t="e">
        <f>IF(PREENCHER!#REF!="","",IF(COUNTIF(PREENCHER!#REF!,PREENCHER!#REF!)=0,CONCATENATE(PREENCHER!#REF!,#REF!),PREENCHER!#REF!))</f>
        <v>#REF!</v>
      </c>
      <c r="F51" s="33" t="e">
        <f>IF(PREENCHER!#REF!="","",IF(COUNTIF(PREENCHER!#REF!,PREENCHER!#REF!)=0,CONCATENATE(PREENCHER!#REF!,#REF!),PREENCHER!#REF!))</f>
        <v>#REF!</v>
      </c>
      <c r="G51" s="33" t="e">
        <f>IF(PREENCHER!#REF!="","",IF(COUNTIF(PREENCHER!#REF!,PREENCHER!#REF!)=0,CONCATENATE(PREENCHER!#REF!,#REF!),PREENCHER!#REF!))</f>
        <v>#REF!</v>
      </c>
      <c r="H51" s="33" t="e">
        <f>IF(PREENCHER!#REF!="","",IF(COUNTIF(PREENCHER!#REF!,PREENCHER!#REF!)=0,CONCATENATE(PREENCHER!#REF!,#REF!),PREENCHER!#REF!))</f>
        <v>#REF!</v>
      </c>
      <c r="I51" s="33" t="e">
        <f>IF(PREENCHER!#REF!="","",IF(COUNTIF(PREENCHER!#REF!,PREENCHER!#REF!)=0,CONCATENATE(PREENCHER!#REF!,#REF!),PREENCHER!#REF!))</f>
        <v>#REF!</v>
      </c>
      <c r="J51" s="33" t="e">
        <f>IF(PREENCHER!#REF!="","",IF(COUNTIF(PREENCHER!#REF!,PREENCHER!#REF!)=0,CONCATENATE(PREENCHER!#REF!,#REF!),PREENCHER!#REF!))</f>
        <v>#REF!</v>
      </c>
      <c r="K51" s="33" t="e">
        <f>IF(PREENCHER!#REF!="","",IF(COUNTIF(PREENCHER!#REF!,PREENCHER!#REF!)=0,CONCATENATE(PREENCHER!#REF!,#REF!),PREENCHER!#REF!))</f>
        <v>#REF!</v>
      </c>
      <c r="L51" s="33" t="e">
        <f>IF(PREENCHER!#REF!="","",IF(COUNTIF(PREENCHER!#REF!,PREENCHER!#REF!)=0,CONCATENATE(PREENCHER!#REF!,#REF!),PREENCHER!#REF!))</f>
        <v>#REF!</v>
      </c>
      <c r="M51" s="33" t="e">
        <f>IF(PREENCHER!#REF!="","",IF(COUNTIF(PREENCHER!#REF!,PREENCHER!#REF!)=0,CONCATENATE(PREENCHER!#REF!,#REF!),PREENCHER!#REF!))</f>
        <v>#REF!</v>
      </c>
      <c r="N51" s="33" t="e">
        <f>IF(PREENCHER!#REF!="","",IF(COUNTIF(PREENCHER!#REF!,PREENCHER!#REF!)=0,CONCATENATE(PREENCHER!#REF!,#REF!),PREENCHER!#REF!))</f>
        <v>#REF!</v>
      </c>
      <c r="O51" s="42" t="str">
        <f t="shared" si="5"/>
        <v/>
      </c>
      <c r="P51" s="42" t="str">
        <f t="shared" si="6"/>
        <v/>
      </c>
      <c r="Q51" s="53"/>
      <c r="R51" s="30"/>
      <c r="S51" s="42" t="str">
        <f t="shared" si="7"/>
        <v/>
      </c>
      <c r="T51" s="42" t="str">
        <f t="shared" si="8"/>
        <v/>
      </c>
      <c r="U51" s="54" t="str">
        <f t="shared" si="9"/>
        <v/>
      </c>
    </row>
    <row r="52" spans="1:21" x14ac:dyDescent="0.3">
      <c r="A52" s="32" t="e">
        <f>IF(PREENCHER!#REF!="","",PREENCHER!#REF!)</f>
        <v>#REF!</v>
      </c>
      <c r="B52" s="32" t="e">
        <f>IF(PREENCHER!#REF!="","",PREENCHER!#REF!)</f>
        <v>#REF!</v>
      </c>
      <c r="C52" s="32" t="e">
        <f>IF(PREENCHER!#REF!="","",PREENCHER!#REF!)</f>
        <v>#REF!</v>
      </c>
      <c r="D52" s="32" t="e">
        <f>IF(PREENCHER!#REF!="","",PREENCHER!#REF!)</f>
        <v>#REF!</v>
      </c>
      <c r="E52" s="33" t="e">
        <f>IF(PREENCHER!#REF!="","",IF(COUNTIF(PREENCHER!#REF!,PREENCHER!#REF!)=0,CONCATENATE(PREENCHER!#REF!,#REF!),PREENCHER!#REF!))</f>
        <v>#REF!</v>
      </c>
      <c r="F52" s="33" t="e">
        <f>IF(PREENCHER!#REF!="","",IF(COUNTIF(PREENCHER!#REF!,PREENCHER!#REF!)=0,CONCATENATE(PREENCHER!#REF!,#REF!),PREENCHER!#REF!))</f>
        <v>#REF!</v>
      </c>
      <c r="G52" s="33" t="e">
        <f>IF(PREENCHER!#REF!="","",IF(COUNTIF(PREENCHER!#REF!,PREENCHER!#REF!)=0,CONCATENATE(PREENCHER!#REF!,#REF!),PREENCHER!#REF!))</f>
        <v>#REF!</v>
      </c>
      <c r="H52" s="33" t="e">
        <f>IF(PREENCHER!#REF!="","",IF(COUNTIF(PREENCHER!#REF!,PREENCHER!#REF!)=0,CONCATENATE(PREENCHER!#REF!,#REF!),PREENCHER!#REF!))</f>
        <v>#REF!</v>
      </c>
      <c r="I52" s="33" t="e">
        <f>IF(PREENCHER!#REF!="","",IF(COUNTIF(PREENCHER!#REF!,PREENCHER!#REF!)=0,CONCATENATE(PREENCHER!#REF!,#REF!),PREENCHER!#REF!))</f>
        <v>#REF!</v>
      </c>
      <c r="J52" s="33" t="e">
        <f>IF(PREENCHER!#REF!="","",IF(COUNTIF(PREENCHER!#REF!,PREENCHER!#REF!)=0,CONCATENATE(PREENCHER!#REF!,#REF!),PREENCHER!#REF!))</f>
        <v>#REF!</v>
      </c>
      <c r="K52" s="33" t="e">
        <f>IF(PREENCHER!#REF!="","",IF(COUNTIF(PREENCHER!#REF!,PREENCHER!#REF!)=0,CONCATENATE(PREENCHER!#REF!,#REF!),PREENCHER!#REF!))</f>
        <v>#REF!</v>
      </c>
      <c r="L52" s="33" t="e">
        <f>IF(PREENCHER!#REF!="","",IF(COUNTIF(PREENCHER!#REF!,PREENCHER!#REF!)=0,CONCATENATE(PREENCHER!#REF!,#REF!),PREENCHER!#REF!))</f>
        <v>#REF!</v>
      </c>
      <c r="M52" s="33" t="e">
        <f>IF(PREENCHER!#REF!="","",IF(COUNTIF(PREENCHER!#REF!,PREENCHER!#REF!)=0,CONCATENATE(PREENCHER!#REF!,#REF!),PREENCHER!#REF!))</f>
        <v>#REF!</v>
      </c>
      <c r="N52" s="33" t="e">
        <f>IF(PREENCHER!#REF!="","",IF(COUNTIF(PREENCHER!#REF!,PREENCHER!#REF!)=0,CONCATENATE(PREENCHER!#REF!,#REF!),PREENCHER!#REF!))</f>
        <v>#REF!</v>
      </c>
      <c r="O52" s="42" t="str">
        <f t="shared" si="5"/>
        <v/>
      </c>
      <c r="P52" s="42" t="str">
        <f t="shared" si="6"/>
        <v/>
      </c>
      <c r="Q52" s="53"/>
      <c r="R52" s="30"/>
      <c r="S52" s="42" t="str">
        <f t="shared" si="7"/>
        <v/>
      </c>
      <c r="T52" s="42" t="str">
        <f t="shared" si="8"/>
        <v/>
      </c>
      <c r="U52" s="54" t="str">
        <f t="shared" si="9"/>
        <v/>
      </c>
    </row>
    <row r="53" spans="1:21" x14ac:dyDescent="0.3">
      <c r="A53" s="32" t="e">
        <f>IF(PREENCHER!#REF!="","",PREENCHER!#REF!)</f>
        <v>#REF!</v>
      </c>
      <c r="B53" s="32" t="e">
        <f>IF(PREENCHER!#REF!="","",PREENCHER!#REF!)</f>
        <v>#REF!</v>
      </c>
      <c r="C53" s="32" t="e">
        <f>IF(PREENCHER!#REF!="","",PREENCHER!#REF!)</f>
        <v>#REF!</v>
      </c>
      <c r="D53" s="32" t="e">
        <f>IF(PREENCHER!#REF!="","",PREENCHER!#REF!)</f>
        <v>#REF!</v>
      </c>
      <c r="E53" s="33" t="e">
        <f>IF(PREENCHER!#REF!="","",IF(COUNTIF(PREENCHER!#REF!,PREENCHER!#REF!)=0,CONCATENATE(PREENCHER!#REF!,#REF!),PREENCHER!#REF!))</f>
        <v>#REF!</v>
      </c>
      <c r="F53" s="33" t="e">
        <f>IF(PREENCHER!#REF!="","",IF(COUNTIF(PREENCHER!#REF!,PREENCHER!#REF!)=0,CONCATENATE(PREENCHER!#REF!,#REF!),PREENCHER!#REF!))</f>
        <v>#REF!</v>
      </c>
      <c r="G53" s="33" t="e">
        <f>IF(PREENCHER!#REF!="","",IF(COUNTIF(PREENCHER!#REF!,PREENCHER!#REF!)=0,CONCATENATE(PREENCHER!#REF!,#REF!),PREENCHER!#REF!))</f>
        <v>#REF!</v>
      </c>
      <c r="H53" s="33" t="e">
        <f>IF(PREENCHER!#REF!="","",IF(COUNTIF(PREENCHER!#REF!,PREENCHER!#REF!)=0,CONCATENATE(PREENCHER!#REF!,#REF!),PREENCHER!#REF!))</f>
        <v>#REF!</v>
      </c>
      <c r="I53" s="33" t="e">
        <f>IF(PREENCHER!#REF!="","",IF(COUNTIF(PREENCHER!#REF!,PREENCHER!#REF!)=0,CONCATENATE(PREENCHER!#REF!,#REF!),PREENCHER!#REF!))</f>
        <v>#REF!</v>
      </c>
      <c r="J53" s="33" t="e">
        <f>IF(PREENCHER!#REF!="","",IF(COUNTIF(PREENCHER!#REF!,PREENCHER!#REF!)=0,CONCATENATE(PREENCHER!#REF!,#REF!),PREENCHER!#REF!))</f>
        <v>#REF!</v>
      </c>
      <c r="K53" s="33" t="e">
        <f>IF(PREENCHER!#REF!="","",IF(COUNTIF(PREENCHER!#REF!,PREENCHER!#REF!)=0,CONCATENATE(PREENCHER!#REF!,#REF!),PREENCHER!#REF!))</f>
        <v>#REF!</v>
      </c>
      <c r="L53" s="33" t="e">
        <f>IF(PREENCHER!#REF!="","",IF(COUNTIF(PREENCHER!#REF!,PREENCHER!#REF!)=0,CONCATENATE(PREENCHER!#REF!,#REF!),PREENCHER!#REF!))</f>
        <v>#REF!</v>
      </c>
      <c r="M53" s="33" t="e">
        <f>IF(PREENCHER!#REF!="","",IF(COUNTIF(PREENCHER!#REF!,PREENCHER!#REF!)=0,CONCATENATE(PREENCHER!#REF!,#REF!),PREENCHER!#REF!))</f>
        <v>#REF!</v>
      </c>
      <c r="N53" s="33" t="e">
        <f>IF(PREENCHER!#REF!="","",IF(COUNTIF(PREENCHER!#REF!,PREENCHER!#REF!)=0,CONCATENATE(PREENCHER!#REF!,#REF!),PREENCHER!#REF!))</f>
        <v>#REF!</v>
      </c>
      <c r="O53" s="42" t="str">
        <f t="shared" si="5"/>
        <v/>
      </c>
      <c r="P53" s="42" t="str">
        <f t="shared" si="6"/>
        <v/>
      </c>
      <c r="Q53" s="53"/>
      <c r="R53" s="30"/>
      <c r="S53" s="42" t="str">
        <f t="shared" si="7"/>
        <v/>
      </c>
      <c r="T53" s="42" t="str">
        <f t="shared" si="8"/>
        <v/>
      </c>
      <c r="U53" s="54" t="str">
        <f t="shared" si="9"/>
        <v/>
      </c>
    </row>
    <row r="54" spans="1:21" x14ac:dyDescent="0.3">
      <c r="A54" s="32" t="e">
        <f>IF(PREENCHER!#REF!="","",PREENCHER!#REF!)</f>
        <v>#REF!</v>
      </c>
      <c r="B54" s="32" t="e">
        <f>IF(PREENCHER!#REF!="","",PREENCHER!#REF!)</f>
        <v>#REF!</v>
      </c>
      <c r="C54" s="32" t="e">
        <f>IF(PREENCHER!#REF!="","",PREENCHER!#REF!)</f>
        <v>#REF!</v>
      </c>
      <c r="D54" s="32" t="e">
        <f>IF(PREENCHER!#REF!="","",PREENCHER!#REF!)</f>
        <v>#REF!</v>
      </c>
      <c r="E54" s="33" t="e">
        <f>IF(PREENCHER!#REF!="","",IF(COUNTIF(PREENCHER!#REF!,PREENCHER!#REF!)=0,CONCATENATE(PREENCHER!#REF!,#REF!),PREENCHER!#REF!))</f>
        <v>#REF!</v>
      </c>
      <c r="F54" s="33" t="e">
        <f>IF(PREENCHER!#REF!="","",IF(COUNTIF(PREENCHER!#REF!,PREENCHER!#REF!)=0,CONCATENATE(PREENCHER!#REF!,#REF!),PREENCHER!#REF!))</f>
        <v>#REF!</v>
      </c>
      <c r="G54" s="33" t="e">
        <f>IF(PREENCHER!#REF!="","",IF(COUNTIF(PREENCHER!#REF!,PREENCHER!#REF!)=0,CONCATENATE(PREENCHER!#REF!,#REF!),PREENCHER!#REF!))</f>
        <v>#REF!</v>
      </c>
      <c r="H54" s="33" t="e">
        <f>IF(PREENCHER!#REF!="","",IF(COUNTIF(PREENCHER!#REF!,PREENCHER!#REF!)=0,CONCATENATE(PREENCHER!#REF!,#REF!),PREENCHER!#REF!))</f>
        <v>#REF!</v>
      </c>
      <c r="I54" s="33" t="e">
        <f>IF(PREENCHER!#REF!="","",IF(COUNTIF(PREENCHER!#REF!,PREENCHER!#REF!)=0,CONCATENATE(PREENCHER!#REF!,#REF!),PREENCHER!#REF!))</f>
        <v>#REF!</v>
      </c>
      <c r="J54" s="33" t="e">
        <f>IF(PREENCHER!#REF!="","",IF(COUNTIF(PREENCHER!#REF!,PREENCHER!#REF!)=0,CONCATENATE(PREENCHER!#REF!,#REF!),PREENCHER!#REF!))</f>
        <v>#REF!</v>
      </c>
      <c r="K54" s="33" t="e">
        <f>IF(PREENCHER!#REF!="","",IF(COUNTIF(PREENCHER!#REF!,PREENCHER!#REF!)=0,CONCATENATE(PREENCHER!#REF!,#REF!),PREENCHER!#REF!))</f>
        <v>#REF!</v>
      </c>
      <c r="L54" s="33" t="e">
        <f>IF(PREENCHER!#REF!="","",IF(COUNTIF(PREENCHER!#REF!,PREENCHER!#REF!)=0,CONCATENATE(PREENCHER!#REF!,#REF!),PREENCHER!#REF!))</f>
        <v>#REF!</v>
      </c>
      <c r="M54" s="33" t="e">
        <f>IF(PREENCHER!#REF!="","",IF(COUNTIF(PREENCHER!#REF!,PREENCHER!#REF!)=0,CONCATENATE(PREENCHER!#REF!,#REF!),PREENCHER!#REF!))</f>
        <v>#REF!</v>
      </c>
      <c r="N54" s="33" t="e">
        <f>IF(PREENCHER!#REF!="","",IF(COUNTIF(PREENCHER!#REF!,PREENCHER!#REF!)=0,CONCATENATE(PREENCHER!#REF!,#REF!),PREENCHER!#REF!))</f>
        <v>#REF!</v>
      </c>
      <c r="O54" s="42" t="str">
        <f t="shared" si="5"/>
        <v/>
      </c>
      <c r="P54" s="42" t="str">
        <f t="shared" si="6"/>
        <v/>
      </c>
      <c r="Q54" s="53"/>
      <c r="R54" s="30"/>
      <c r="S54" s="42" t="str">
        <f t="shared" si="7"/>
        <v/>
      </c>
      <c r="T54" s="42" t="str">
        <f t="shared" si="8"/>
        <v/>
      </c>
      <c r="U54" s="54" t="str">
        <f t="shared" si="9"/>
        <v/>
      </c>
    </row>
    <row r="55" spans="1:21" x14ac:dyDescent="0.3">
      <c r="A55" s="32" t="e">
        <f>IF(PREENCHER!#REF!="","",PREENCHER!#REF!)</f>
        <v>#REF!</v>
      </c>
      <c r="B55" s="32" t="e">
        <f>IF(PREENCHER!#REF!="","",PREENCHER!#REF!)</f>
        <v>#REF!</v>
      </c>
      <c r="C55" s="32" t="e">
        <f>IF(PREENCHER!#REF!="","",PREENCHER!#REF!)</f>
        <v>#REF!</v>
      </c>
      <c r="D55" s="32" t="e">
        <f>IF(PREENCHER!#REF!="","",PREENCHER!#REF!)</f>
        <v>#REF!</v>
      </c>
      <c r="E55" s="33" t="e">
        <f>IF(PREENCHER!#REF!="","",IF(COUNTIF(PREENCHER!#REF!,PREENCHER!#REF!)=0,CONCATENATE(PREENCHER!#REF!,#REF!),PREENCHER!#REF!))</f>
        <v>#REF!</v>
      </c>
      <c r="F55" s="33" t="e">
        <f>IF(PREENCHER!#REF!="","",IF(COUNTIF(PREENCHER!#REF!,PREENCHER!#REF!)=0,CONCATENATE(PREENCHER!#REF!,#REF!),PREENCHER!#REF!))</f>
        <v>#REF!</v>
      </c>
      <c r="G55" s="33" t="e">
        <f>IF(PREENCHER!#REF!="","",IF(COUNTIF(PREENCHER!#REF!,PREENCHER!#REF!)=0,CONCATENATE(PREENCHER!#REF!,#REF!),PREENCHER!#REF!))</f>
        <v>#REF!</v>
      </c>
      <c r="H55" s="33" t="e">
        <f>IF(PREENCHER!#REF!="","",IF(COUNTIF(PREENCHER!#REF!,PREENCHER!#REF!)=0,CONCATENATE(PREENCHER!#REF!,#REF!),PREENCHER!#REF!))</f>
        <v>#REF!</v>
      </c>
      <c r="I55" s="33" t="e">
        <f>IF(PREENCHER!#REF!="","",IF(COUNTIF(PREENCHER!#REF!,PREENCHER!#REF!)=0,CONCATENATE(PREENCHER!#REF!,#REF!),PREENCHER!#REF!))</f>
        <v>#REF!</v>
      </c>
      <c r="J55" s="33" t="e">
        <f>IF(PREENCHER!#REF!="","",IF(COUNTIF(PREENCHER!#REF!,PREENCHER!#REF!)=0,CONCATENATE(PREENCHER!#REF!,#REF!),PREENCHER!#REF!))</f>
        <v>#REF!</v>
      </c>
      <c r="K55" s="33" t="e">
        <f>IF(PREENCHER!#REF!="","",IF(COUNTIF(PREENCHER!#REF!,PREENCHER!#REF!)=0,CONCATENATE(PREENCHER!#REF!,#REF!),PREENCHER!#REF!))</f>
        <v>#REF!</v>
      </c>
      <c r="L55" s="33" t="e">
        <f>IF(PREENCHER!#REF!="","",IF(COUNTIF(PREENCHER!#REF!,PREENCHER!#REF!)=0,CONCATENATE(PREENCHER!#REF!,#REF!),PREENCHER!#REF!))</f>
        <v>#REF!</v>
      </c>
      <c r="M55" s="33" t="e">
        <f>IF(PREENCHER!#REF!="","",IF(COUNTIF(PREENCHER!#REF!,PREENCHER!#REF!)=0,CONCATENATE(PREENCHER!#REF!,#REF!),PREENCHER!#REF!))</f>
        <v>#REF!</v>
      </c>
      <c r="N55" s="33" t="e">
        <f>IF(PREENCHER!#REF!="","",IF(COUNTIF(PREENCHER!#REF!,PREENCHER!#REF!)=0,CONCATENATE(PREENCHER!#REF!,#REF!),PREENCHER!#REF!))</f>
        <v>#REF!</v>
      </c>
      <c r="O55" s="42" t="str">
        <f t="shared" si="5"/>
        <v/>
      </c>
      <c r="P55" s="42" t="str">
        <f t="shared" si="6"/>
        <v/>
      </c>
      <c r="Q55" s="53"/>
      <c r="R55" s="30"/>
      <c r="S55" s="42" t="str">
        <f t="shared" si="7"/>
        <v/>
      </c>
      <c r="T55" s="42" t="str">
        <f t="shared" si="8"/>
        <v/>
      </c>
      <c r="U55" s="54" t="str">
        <f t="shared" si="9"/>
        <v/>
      </c>
    </row>
    <row r="56" spans="1:21" x14ac:dyDescent="0.3">
      <c r="A56" s="32" t="e">
        <f>IF(PREENCHER!#REF!="","",PREENCHER!#REF!)</f>
        <v>#REF!</v>
      </c>
      <c r="B56" s="32" t="e">
        <f>IF(PREENCHER!#REF!="","",PREENCHER!#REF!)</f>
        <v>#REF!</v>
      </c>
      <c r="C56" s="32" t="e">
        <f>IF(PREENCHER!#REF!="","",PREENCHER!#REF!)</f>
        <v>#REF!</v>
      </c>
      <c r="D56" s="32" t="e">
        <f>IF(PREENCHER!#REF!="","",PREENCHER!#REF!)</f>
        <v>#REF!</v>
      </c>
      <c r="E56" s="33" t="e">
        <f>IF(PREENCHER!#REF!="","",IF(COUNTIF(PREENCHER!#REF!,PREENCHER!#REF!)=0,CONCATENATE(PREENCHER!#REF!,#REF!),PREENCHER!#REF!))</f>
        <v>#REF!</v>
      </c>
      <c r="F56" s="33" t="e">
        <f>IF(PREENCHER!#REF!="","",IF(COUNTIF(PREENCHER!#REF!,PREENCHER!#REF!)=0,CONCATENATE(PREENCHER!#REF!,#REF!),PREENCHER!#REF!))</f>
        <v>#REF!</v>
      </c>
      <c r="G56" s="33" t="e">
        <f>IF(PREENCHER!#REF!="","",IF(COUNTIF(PREENCHER!#REF!,PREENCHER!#REF!)=0,CONCATENATE(PREENCHER!#REF!,#REF!),PREENCHER!#REF!))</f>
        <v>#REF!</v>
      </c>
      <c r="H56" s="33" t="e">
        <f>IF(PREENCHER!#REF!="","",IF(COUNTIF(PREENCHER!#REF!,PREENCHER!#REF!)=0,CONCATENATE(PREENCHER!#REF!,#REF!),PREENCHER!#REF!))</f>
        <v>#REF!</v>
      </c>
      <c r="I56" s="33" t="e">
        <f>IF(PREENCHER!#REF!="","",IF(COUNTIF(PREENCHER!#REF!,PREENCHER!#REF!)=0,CONCATENATE(PREENCHER!#REF!,#REF!),PREENCHER!#REF!))</f>
        <v>#REF!</v>
      </c>
      <c r="J56" s="33" t="e">
        <f>IF(PREENCHER!#REF!="","",IF(COUNTIF(PREENCHER!#REF!,PREENCHER!#REF!)=0,CONCATENATE(PREENCHER!#REF!,#REF!),PREENCHER!#REF!))</f>
        <v>#REF!</v>
      </c>
      <c r="K56" s="33" t="e">
        <f>IF(PREENCHER!#REF!="","",IF(COUNTIF(PREENCHER!#REF!,PREENCHER!#REF!)=0,CONCATENATE(PREENCHER!#REF!,#REF!),PREENCHER!#REF!))</f>
        <v>#REF!</v>
      </c>
      <c r="L56" s="33" t="e">
        <f>IF(PREENCHER!#REF!="","",IF(COUNTIF(PREENCHER!#REF!,PREENCHER!#REF!)=0,CONCATENATE(PREENCHER!#REF!,#REF!),PREENCHER!#REF!))</f>
        <v>#REF!</v>
      </c>
      <c r="M56" s="33" t="e">
        <f>IF(PREENCHER!#REF!="","",IF(COUNTIF(PREENCHER!#REF!,PREENCHER!#REF!)=0,CONCATENATE(PREENCHER!#REF!,#REF!),PREENCHER!#REF!))</f>
        <v>#REF!</v>
      </c>
      <c r="N56" s="33" t="e">
        <f>IF(PREENCHER!#REF!="","",IF(COUNTIF(PREENCHER!#REF!,PREENCHER!#REF!)=0,CONCATENATE(PREENCHER!#REF!,#REF!),PREENCHER!#REF!))</f>
        <v>#REF!</v>
      </c>
      <c r="O56" s="42" t="str">
        <f t="shared" si="5"/>
        <v/>
      </c>
      <c r="P56" s="42" t="str">
        <f t="shared" si="6"/>
        <v/>
      </c>
      <c r="Q56" s="53"/>
      <c r="R56" s="30"/>
      <c r="S56" s="42" t="str">
        <f t="shared" si="7"/>
        <v/>
      </c>
      <c r="T56" s="42" t="str">
        <f t="shared" si="8"/>
        <v/>
      </c>
      <c r="U56" s="54" t="str">
        <f t="shared" si="9"/>
        <v/>
      </c>
    </row>
    <row r="57" spans="1:21" x14ac:dyDescent="0.3">
      <c r="A57" s="32" t="e">
        <f>IF(PREENCHER!#REF!="","",PREENCHER!#REF!)</f>
        <v>#REF!</v>
      </c>
      <c r="B57" s="32" t="e">
        <f>IF(PREENCHER!#REF!="","",PREENCHER!#REF!)</f>
        <v>#REF!</v>
      </c>
      <c r="C57" s="32" t="e">
        <f>IF(PREENCHER!#REF!="","",PREENCHER!#REF!)</f>
        <v>#REF!</v>
      </c>
      <c r="D57" s="32" t="e">
        <f>IF(PREENCHER!#REF!="","",PREENCHER!#REF!)</f>
        <v>#REF!</v>
      </c>
      <c r="E57" s="33" t="e">
        <f>IF(PREENCHER!#REF!="","",IF(COUNTIF(PREENCHER!#REF!,PREENCHER!#REF!)=0,CONCATENATE(PREENCHER!#REF!,#REF!),PREENCHER!#REF!))</f>
        <v>#REF!</v>
      </c>
      <c r="F57" s="33" t="e">
        <f>IF(PREENCHER!#REF!="","",IF(COUNTIF(PREENCHER!#REF!,PREENCHER!#REF!)=0,CONCATENATE(PREENCHER!#REF!,#REF!),PREENCHER!#REF!))</f>
        <v>#REF!</v>
      </c>
      <c r="G57" s="33" t="e">
        <f>IF(PREENCHER!#REF!="","",IF(COUNTIF(PREENCHER!#REF!,PREENCHER!#REF!)=0,CONCATENATE(PREENCHER!#REF!,#REF!),PREENCHER!#REF!))</f>
        <v>#REF!</v>
      </c>
      <c r="H57" s="33" t="e">
        <f>IF(PREENCHER!#REF!="","",IF(COUNTIF(PREENCHER!#REF!,PREENCHER!#REF!)=0,CONCATENATE(PREENCHER!#REF!,#REF!),PREENCHER!#REF!))</f>
        <v>#REF!</v>
      </c>
      <c r="I57" s="33" t="e">
        <f>IF(PREENCHER!#REF!="","",IF(COUNTIF(PREENCHER!#REF!,PREENCHER!#REF!)=0,CONCATENATE(PREENCHER!#REF!,#REF!),PREENCHER!#REF!))</f>
        <v>#REF!</v>
      </c>
      <c r="J57" s="33" t="e">
        <f>IF(PREENCHER!#REF!="","",IF(COUNTIF(PREENCHER!#REF!,PREENCHER!#REF!)=0,CONCATENATE(PREENCHER!#REF!,#REF!),PREENCHER!#REF!))</f>
        <v>#REF!</v>
      </c>
      <c r="K57" s="33" t="e">
        <f>IF(PREENCHER!#REF!="","",IF(COUNTIF(PREENCHER!#REF!,PREENCHER!#REF!)=0,CONCATENATE(PREENCHER!#REF!,#REF!),PREENCHER!#REF!))</f>
        <v>#REF!</v>
      </c>
      <c r="L57" s="33" t="e">
        <f>IF(PREENCHER!#REF!="","",IF(COUNTIF(PREENCHER!#REF!,PREENCHER!#REF!)=0,CONCATENATE(PREENCHER!#REF!,#REF!),PREENCHER!#REF!))</f>
        <v>#REF!</v>
      </c>
      <c r="M57" s="33" t="e">
        <f>IF(PREENCHER!#REF!="","",IF(COUNTIF(PREENCHER!#REF!,PREENCHER!#REF!)=0,CONCATENATE(PREENCHER!#REF!,#REF!),PREENCHER!#REF!))</f>
        <v>#REF!</v>
      </c>
      <c r="N57" s="33" t="e">
        <f>IF(PREENCHER!#REF!="","",IF(COUNTIF(PREENCHER!#REF!,PREENCHER!#REF!)=0,CONCATENATE(PREENCHER!#REF!,#REF!),PREENCHER!#REF!))</f>
        <v>#REF!</v>
      </c>
      <c r="O57" s="42" t="str">
        <f t="shared" si="5"/>
        <v/>
      </c>
      <c r="P57" s="42" t="str">
        <f t="shared" si="6"/>
        <v/>
      </c>
      <c r="Q57" s="53"/>
      <c r="R57" s="30"/>
      <c r="S57" s="42" t="str">
        <f t="shared" si="7"/>
        <v/>
      </c>
      <c r="T57" s="42" t="str">
        <f t="shared" si="8"/>
        <v/>
      </c>
      <c r="U57" s="54" t="str">
        <f t="shared" si="9"/>
        <v/>
      </c>
    </row>
    <row r="58" spans="1:21" x14ac:dyDescent="0.3">
      <c r="A58" s="32" t="e">
        <f>IF(PREENCHER!#REF!="","",PREENCHER!#REF!)</f>
        <v>#REF!</v>
      </c>
      <c r="B58" s="32" t="e">
        <f>IF(PREENCHER!#REF!="","",PREENCHER!#REF!)</f>
        <v>#REF!</v>
      </c>
      <c r="C58" s="32" t="e">
        <f>IF(PREENCHER!#REF!="","",PREENCHER!#REF!)</f>
        <v>#REF!</v>
      </c>
      <c r="D58" s="32" t="e">
        <f>IF(PREENCHER!#REF!="","",PREENCHER!#REF!)</f>
        <v>#REF!</v>
      </c>
      <c r="E58" s="33" t="e">
        <f>IF(PREENCHER!#REF!="","",IF(COUNTIF(PREENCHER!#REF!,PREENCHER!#REF!)=0,CONCATENATE(PREENCHER!#REF!,#REF!),PREENCHER!#REF!))</f>
        <v>#REF!</v>
      </c>
      <c r="F58" s="33" t="e">
        <f>IF(PREENCHER!#REF!="","",IF(COUNTIF(PREENCHER!#REF!,PREENCHER!#REF!)=0,CONCATENATE(PREENCHER!#REF!,#REF!),PREENCHER!#REF!))</f>
        <v>#REF!</v>
      </c>
      <c r="G58" s="33" t="e">
        <f>IF(PREENCHER!#REF!="","",IF(COUNTIF(PREENCHER!#REF!,PREENCHER!#REF!)=0,CONCATENATE(PREENCHER!#REF!,#REF!),PREENCHER!#REF!))</f>
        <v>#REF!</v>
      </c>
      <c r="H58" s="33" t="e">
        <f>IF(PREENCHER!#REF!="","",IF(COUNTIF(PREENCHER!#REF!,PREENCHER!#REF!)=0,CONCATENATE(PREENCHER!#REF!,#REF!),PREENCHER!#REF!))</f>
        <v>#REF!</v>
      </c>
      <c r="I58" s="33" t="e">
        <f>IF(PREENCHER!#REF!="","",IF(COUNTIF(PREENCHER!#REF!,PREENCHER!#REF!)=0,CONCATENATE(PREENCHER!#REF!,#REF!),PREENCHER!#REF!))</f>
        <v>#REF!</v>
      </c>
      <c r="J58" s="33" t="e">
        <f>IF(PREENCHER!#REF!="","",IF(COUNTIF(PREENCHER!#REF!,PREENCHER!#REF!)=0,CONCATENATE(PREENCHER!#REF!,#REF!),PREENCHER!#REF!))</f>
        <v>#REF!</v>
      </c>
      <c r="K58" s="33" t="e">
        <f>IF(PREENCHER!#REF!="","",IF(COUNTIF(PREENCHER!#REF!,PREENCHER!#REF!)=0,CONCATENATE(PREENCHER!#REF!,#REF!),PREENCHER!#REF!))</f>
        <v>#REF!</v>
      </c>
      <c r="L58" s="33" t="e">
        <f>IF(PREENCHER!#REF!="","",IF(COUNTIF(PREENCHER!#REF!,PREENCHER!#REF!)=0,CONCATENATE(PREENCHER!#REF!,#REF!),PREENCHER!#REF!))</f>
        <v>#REF!</v>
      </c>
      <c r="M58" s="33" t="e">
        <f>IF(PREENCHER!#REF!="","",IF(COUNTIF(PREENCHER!#REF!,PREENCHER!#REF!)=0,CONCATENATE(PREENCHER!#REF!,#REF!),PREENCHER!#REF!))</f>
        <v>#REF!</v>
      </c>
      <c r="N58" s="33" t="e">
        <f>IF(PREENCHER!#REF!="","",IF(COUNTIF(PREENCHER!#REF!,PREENCHER!#REF!)=0,CONCATENATE(PREENCHER!#REF!,#REF!),PREENCHER!#REF!))</f>
        <v>#REF!</v>
      </c>
      <c r="O58" s="42" t="str">
        <f t="shared" si="5"/>
        <v/>
      </c>
      <c r="P58" s="42" t="str">
        <f t="shared" si="6"/>
        <v/>
      </c>
      <c r="Q58" s="53"/>
      <c r="R58" s="30"/>
      <c r="S58" s="42" t="str">
        <f t="shared" si="7"/>
        <v/>
      </c>
      <c r="T58" s="42" t="str">
        <f t="shared" si="8"/>
        <v/>
      </c>
      <c r="U58" s="54" t="str">
        <f t="shared" si="9"/>
        <v/>
      </c>
    </row>
    <row r="59" spans="1:21" x14ac:dyDescent="0.3">
      <c r="A59" s="32" t="e">
        <f>IF(PREENCHER!#REF!="","",PREENCHER!#REF!)</f>
        <v>#REF!</v>
      </c>
      <c r="B59" s="32" t="e">
        <f>IF(PREENCHER!#REF!="","",PREENCHER!#REF!)</f>
        <v>#REF!</v>
      </c>
      <c r="C59" s="32" t="e">
        <f>IF(PREENCHER!#REF!="","",PREENCHER!#REF!)</f>
        <v>#REF!</v>
      </c>
      <c r="D59" s="32" t="e">
        <f>IF(PREENCHER!#REF!="","",PREENCHER!#REF!)</f>
        <v>#REF!</v>
      </c>
      <c r="E59" s="33" t="e">
        <f>IF(PREENCHER!#REF!="","",IF(COUNTIF(PREENCHER!#REF!,PREENCHER!#REF!)=0,CONCATENATE(PREENCHER!#REF!,#REF!),PREENCHER!#REF!))</f>
        <v>#REF!</v>
      </c>
      <c r="F59" s="33" t="e">
        <f>IF(PREENCHER!#REF!="","",IF(COUNTIF(PREENCHER!#REF!,PREENCHER!#REF!)=0,CONCATENATE(PREENCHER!#REF!,#REF!),PREENCHER!#REF!))</f>
        <v>#REF!</v>
      </c>
      <c r="G59" s="33" t="e">
        <f>IF(PREENCHER!#REF!="","",IF(COUNTIF(PREENCHER!#REF!,PREENCHER!#REF!)=0,CONCATENATE(PREENCHER!#REF!,#REF!),PREENCHER!#REF!))</f>
        <v>#REF!</v>
      </c>
      <c r="H59" s="33" t="e">
        <f>IF(PREENCHER!#REF!="","",IF(COUNTIF(PREENCHER!#REF!,PREENCHER!#REF!)=0,CONCATENATE(PREENCHER!#REF!,#REF!),PREENCHER!#REF!))</f>
        <v>#REF!</v>
      </c>
      <c r="I59" s="33" t="e">
        <f>IF(PREENCHER!#REF!="","",IF(COUNTIF(PREENCHER!#REF!,PREENCHER!#REF!)=0,CONCATENATE(PREENCHER!#REF!,#REF!),PREENCHER!#REF!))</f>
        <v>#REF!</v>
      </c>
      <c r="J59" s="33" t="e">
        <f>IF(PREENCHER!#REF!="","",IF(COUNTIF(PREENCHER!#REF!,PREENCHER!#REF!)=0,CONCATENATE(PREENCHER!#REF!,#REF!),PREENCHER!#REF!))</f>
        <v>#REF!</v>
      </c>
      <c r="K59" s="33" t="e">
        <f>IF(PREENCHER!#REF!="","",IF(COUNTIF(PREENCHER!#REF!,PREENCHER!#REF!)=0,CONCATENATE(PREENCHER!#REF!,#REF!),PREENCHER!#REF!))</f>
        <v>#REF!</v>
      </c>
      <c r="L59" s="33" t="e">
        <f>IF(PREENCHER!#REF!="","",IF(COUNTIF(PREENCHER!#REF!,PREENCHER!#REF!)=0,CONCATENATE(PREENCHER!#REF!,#REF!),PREENCHER!#REF!))</f>
        <v>#REF!</v>
      </c>
      <c r="M59" s="33" t="e">
        <f>IF(PREENCHER!#REF!="","",IF(COUNTIF(PREENCHER!#REF!,PREENCHER!#REF!)=0,CONCATENATE(PREENCHER!#REF!,#REF!),PREENCHER!#REF!))</f>
        <v>#REF!</v>
      </c>
      <c r="N59" s="33" t="e">
        <f>IF(PREENCHER!#REF!="","",IF(COUNTIF(PREENCHER!#REF!,PREENCHER!#REF!)=0,CONCATENATE(PREENCHER!#REF!,#REF!),PREENCHER!#REF!))</f>
        <v>#REF!</v>
      </c>
      <c r="O59" s="42" t="str">
        <f t="shared" si="5"/>
        <v/>
      </c>
      <c r="P59" s="42" t="str">
        <f t="shared" si="6"/>
        <v/>
      </c>
      <c r="Q59" s="53"/>
      <c r="R59" s="30"/>
      <c r="S59" s="42" t="str">
        <f t="shared" si="7"/>
        <v/>
      </c>
      <c r="T59" s="42" t="str">
        <f t="shared" si="8"/>
        <v/>
      </c>
      <c r="U59" s="54" t="str">
        <f t="shared" si="9"/>
        <v/>
      </c>
    </row>
    <row r="60" spans="1:21" x14ac:dyDescent="0.3">
      <c r="A60" s="32" t="e">
        <f>IF(PREENCHER!#REF!="","",PREENCHER!#REF!)</f>
        <v>#REF!</v>
      </c>
      <c r="B60" s="32" t="e">
        <f>IF(PREENCHER!#REF!="","",PREENCHER!#REF!)</f>
        <v>#REF!</v>
      </c>
      <c r="C60" s="32" t="e">
        <f>IF(PREENCHER!#REF!="","",PREENCHER!#REF!)</f>
        <v>#REF!</v>
      </c>
      <c r="D60" s="32" t="e">
        <f>IF(PREENCHER!#REF!="","",PREENCHER!#REF!)</f>
        <v>#REF!</v>
      </c>
      <c r="E60" s="33" t="e">
        <f>IF(PREENCHER!#REF!="","",IF(COUNTIF(PREENCHER!#REF!,PREENCHER!#REF!)=0,CONCATENATE(PREENCHER!#REF!,#REF!),PREENCHER!#REF!))</f>
        <v>#REF!</v>
      </c>
      <c r="F60" s="33" t="e">
        <f>IF(PREENCHER!#REF!="","",IF(COUNTIF(PREENCHER!#REF!,PREENCHER!#REF!)=0,CONCATENATE(PREENCHER!#REF!,#REF!),PREENCHER!#REF!))</f>
        <v>#REF!</v>
      </c>
      <c r="G60" s="33" t="e">
        <f>IF(PREENCHER!#REF!="","",IF(COUNTIF(PREENCHER!#REF!,PREENCHER!#REF!)=0,CONCATENATE(PREENCHER!#REF!,#REF!),PREENCHER!#REF!))</f>
        <v>#REF!</v>
      </c>
      <c r="H60" s="33" t="e">
        <f>IF(PREENCHER!#REF!="","",IF(COUNTIF(PREENCHER!#REF!,PREENCHER!#REF!)=0,CONCATENATE(PREENCHER!#REF!,#REF!),PREENCHER!#REF!))</f>
        <v>#REF!</v>
      </c>
      <c r="I60" s="33" t="e">
        <f>IF(PREENCHER!#REF!="","",IF(COUNTIF(PREENCHER!#REF!,PREENCHER!#REF!)=0,CONCATENATE(PREENCHER!#REF!,#REF!),PREENCHER!#REF!))</f>
        <v>#REF!</v>
      </c>
      <c r="J60" s="33" t="e">
        <f>IF(PREENCHER!#REF!="","",IF(COUNTIF(PREENCHER!#REF!,PREENCHER!#REF!)=0,CONCATENATE(PREENCHER!#REF!,#REF!),PREENCHER!#REF!))</f>
        <v>#REF!</v>
      </c>
      <c r="K60" s="33" t="e">
        <f>IF(PREENCHER!#REF!="","",IF(COUNTIF(PREENCHER!#REF!,PREENCHER!#REF!)=0,CONCATENATE(PREENCHER!#REF!,#REF!),PREENCHER!#REF!))</f>
        <v>#REF!</v>
      </c>
      <c r="L60" s="33" t="e">
        <f>IF(PREENCHER!#REF!="","",IF(COUNTIF(PREENCHER!#REF!,PREENCHER!#REF!)=0,CONCATENATE(PREENCHER!#REF!,#REF!),PREENCHER!#REF!))</f>
        <v>#REF!</v>
      </c>
      <c r="M60" s="33" t="e">
        <f>IF(PREENCHER!#REF!="","",IF(COUNTIF(PREENCHER!#REF!,PREENCHER!#REF!)=0,CONCATENATE(PREENCHER!#REF!,#REF!),PREENCHER!#REF!))</f>
        <v>#REF!</v>
      </c>
      <c r="N60" s="33" t="e">
        <f>IF(PREENCHER!#REF!="","",IF(COUNTIF(PREENCHER!#REF!,PREENCHER!#REF!)=0,CONCATENATE(PREENCHER!#REF!,#REF!),PREENCHER!#REF!))</f>
        <v>#REF!</v>
      </c>
      <c r="O60" s="42" t="str">
        <f t="shared" si="5"/>
        <v/>
      </c>
      <c r="P60" s="42" t="str">
        <f t="shared" si="6"/>
        <v/>
      </c>
      <c r="Q60" s="53"/>
      <c r="R60" s="30"/>
      <c r="S60" s="42" t="str">
        <f t="shared" si="7"/>
        <v/>
      </c>
      <c r="T60" s="42" t="str">
        <f t="shared" si="8"/>
        <v/>
      </c>
      <c r="U60" s="54" t="str">
        <f t="shared" si="9"/>
        <v/>
      </c>
    </row>
    <row r="61" spans="1:21" x14ac:dyDescent="0.3">
      <c r="A61" s="32" t="e">
        <f>IF(PREENCHER!#REF!="","",PREENCHER!#REF!)</f>
        <v>#REF!</v>
      </c>
      <c r="B61" s="32" t="e">
        <f>IF(PREENCHER!#REF!="","",PREENCHER!#REF!)</f>
        <v>#REF!</v>
      </c>
      <c r="C61" s="32" t="e">
        <f>IF(PREENCHER!#REF!="","",PREENCHER!#REF!)</f>
        <v>#REF!</v>
      </c>
      <c r="D61" s="32" t="e">
        <f>IF(PREENCHER!#REF!="","",PREENCHER!#REF!)</f>
        <v>#REF!</v>
      </c>
      <c r="E61" s="33" t="e">
        <f>IF(PREENCHER!#REF!="","",IF(COUNTIF(PREENCHER!#REF!,PREENCHER!#REF!)=0,CONCATENATE(PREENCHER!#REF!,#REF!),PREENCHER!#REF!))</f>
        <v>#REF!</v>
      </c>
      <c r="F61" s="33" t="e">
        <f>IF(PREENCHER!#REF!="","",IF(COUNTIF(PREENCHER!#REF!,PREENCHER!#REF!)=0,CONCATENATE(PREENCHER!#REF!,#REF!),PREENCHER!#REF!))</f>
        <v>#REF!</v>
      </c>
      <c r="G61" s="33" t="e">
        <f>IF(PREENCHER!#REF!="","",IF(COUNTIF(PREENCHER!#REF!,PREENCHER!#REF!)=0,CONCATENATE(PREENCHER!#REF!,#REF!),PREENCHER!#REF!))</f>
        <v>#REF!</v>
      </c>
      <c r="H61" s="33" t="e">
        <f>IF(PREENCHER!#REF!="","",IF(COUNTIF(PREENCHER!#REF!,PREENCHER!#REF!)=0,CONCATENATE(PREENCHER!#REF!,#REF!),PREENCHER!#REF!))</f>
        <v>#REF!</v>
      </c>
      <c r="I61" s="33" t="e">
        <f>IF(PREENCHER!#REF!="","",IF(COUNTIF(PREENCHER!#REF!,PREENCHER!#REF!)=0,CONCATENATE(PREENCHER!#REF!,#REF!),PREENCHER!#REF!))</f>
        <v>#REF!</v>
      </c>
      <c r="J61" s="33" t="e">
        <f>IF(PREENCHER!#REF!="","",IF(COUNTIF(PREENCHER!#REF!,PREENCHER!#REF!)=0,CONCATENATE(PREENCHER!#REF!,#REF!),PREENCHER!#REF!))</f>
        <v>#REF!</v>
      </c>
      <c r="K61" s="33" t="e">
        <f>IF(PREENCHER!#REF!="","",IF(COUNTIF(PREENCHER!#REF!,PREENCHER!#REF!)=0,CONCATENATE(PREENCHER!#REF!,#REF!),PREENCHER!#REF!))</f>
        <v>#REF!</v>
      </c>
      <c r="L61" s="33" t="e">
        <f>IF(PREENCHER!#REF!="","",IF(COUNTIF(PREENCHER!#REF!,PREENCHER!#REF!)=0,CONCATENATE(PREENCHER!#REF!,#REF!),PREENCHER!#REF!))</f>
        <v>#REF!</v>
      </c>
      <c r="M61" s="33" t="e">
        <f>IF(PREENCHER!#REF!="","",IF(COUNTIF(PREENCHER!#REF!,PREENCHER!#REF!)=0,CONCATENATE(PREENCHER!#REF!,#REF!),PREENCHER!#REF!))</f>
        <v>#REF!</v>
      </c>
      <c r="N61" s="33" t="e">
        <f>IF(PREENCHER!#REF!="","",IF(COUNTIF(PREENCHER!#REF!,PREENCHER!#REF!)=0,CONCATENATE(PREENCHER!#REF!,#REF!),PREENCHER!#REF!))</f>
        <v>#REF!</v>
      </c>
      <c r="O61" s="42" t="str">
        <f t="shared" si="5"/>
        <v/>
      </c>
      <c r="P61" s="42" t="str">
        <f t="shared" si="6"/>
        <v/>
      </c>
      <c r="Q61" s="53"/>
      <c r="R61" s="30"/>
      <c r="S61" s="42" t="str">
        <f t="shared" si="7"/>
        <v/>
      </c>
      <c r="T61" s="42" t="str">
        <f t="shared" si="8"/>
        <v/>
      </c>
      <c r="U61" s="54" t="str">
        <f t="shared" si="9"/>
        <v/>
      </c>
    </row>
    <row r="62" spans="1:21" x14ac:dyDescent="0.3">
      <c r="A62" s="32" t="e">
        <f>IF(PREENCHER!#REF!="","",PREENCHER!#REF!)</f>
        <v>#REF!</v>
      </c>
      <c r="B62" s="32" t="e">
        <f>IF(PREENCHER!#REF!="","",PREENCHER!#REF!)</f>
        <v>#REF!</v>
      </c>
      <c r="C62" s="32" t="e">
        <f>IF(PREENCHER!#REF!="","",PREENCHER!#REF!)</f>
        <v>#REF!</v>
      </c>
      <c r="D62" s="32" t="e">
        <f>IF(PREENCHER!#REF!="","",PREENCHER!#REF!)</f>
        <v>#REF!</v>
      </c>
      <c r="E62" s="33" t="e">
        <f>IF(PREENCHER!#REF!="","",IF(COUNTIF(PREENCHER!#REF!,PREENCHER!#REF!)=0,CONCATENATE(PREENCHER!#REF!,#REF!),PREENCHER!#REF!))</f>
        <v>#REF!</v>
      </c>
      <c r="F62" s="33" t="e">
        <f>IF(PREENCHER!#REF!="","",IF(COUNTIF(PREENCHER!#REF!,PREENCHER!#REF!)=0,CONCATENATE(PREENCHER!#REF!,#REF!),PREENCHER!#REF!))</f>
        <v>#REF!</v>
      </c>
      <c r="G62" s="33" t="e">
        <f>IF(PREENCHER!#REF!="","",IF(COUNTIF(PREENCHER!#REF!,PREENCHER!#REF!)=0,CONCATENATE(PREENCHER!#REF!,#REF!),PREENCHER!#REF!))</f>
        <v>#REF!</v>
      </c>
      <c r="H62" s="33" t="e">
        <f>IF(PREENCHER!#REF!="","",IF(COUNTIF(PREENCHER!#REF!,PREENCHER!#REF!)=0,CONCATENATE(PREENCHER!#REF!,#REF!),PREENCHER!#REF!))</f>
        <v>#REF!</v>
      </c>
      <c r="I62" s="33" t="e">
        <f>IF(PREENCHER!#REF!="","",IF(COUNTIF(PREENCHER!#REF!,PREENCHER!#REF!)=0,CONCATENATE(PREENCHER!#REF!,#REF!),PREENCHER!#REF!))</f>
        <v>#REF!</v>
      </c>
      <c r="J62" s="33" t="e">
        <f>IF(PREENCHER!#REF!="","",IF(COUNTIF(PREENCHER!#REF!,PREENCHER!#REF!)=0,CONCATENATE(PREENCHER!#REF!,#REF!),PREENCHER!#REF!))</f>
        <v>#REF!</v>
      </c>
      <c r="K62" s="33" t="e">
        <f>IF(PREENCHER!#REF!="","",IF(COUNTIF(PREENCHER!#REF!,PREENCHER!#REF!)=0,CONCATENATE(PREENCHER!#REF!,#REF!),PREENCHER!#REF!))</f>
        <v>#REF!</v>
      </c>
      <c r="L62" s="33" t="e">
        <f>IF(PREENCHER!#REF!="","",IF(COUNTIF(PREENCHER!#REF!,PREENCHER!#REF!)=0,CONCATENATE(PREENCHER!#REF!,#REF!),PREENCHER!#REF!))</f>
        <v>#REF!</v>
      </c>
      <c r="M62" s="33" t="e">
        <f>IF(PREENCHER!#REF!="","",IF(COUNTIF(PREENCHER!#REF!,PREENCHER!#REF!)=0,CONCATENATE(PREENCHER!#REF!,#REF!),PREENCHER!#REF!))</f>
        <v>#REF!</v>
      </c>
      <c r="N62" s="33" t="e">
        <f>IF(PREENCHER!#REF!="","",IF(COUNTIF(PREENCHER!#REF!,PREENCHER!#REF!)=0,CONCATENATE(PREENCHER!#REF!,#REF!),PREENCHER!#REF!))</f>
        <v>#REF!</v>
      </c>
      <c r="O62" s="42" t="str">
        <f t="shared" si="5"/>
        <v/>
      </c>
      <c r="P62" s="42" t="str">
        <f t="shared" si="6"/>
        <v/>
      </c>
      <c r="Q62" s="53"/>
      <c r="R62" s="30"/>
      <c r="S62" s="42" t="str">
        <f t="shared" si="7"/>
        <v/>
      </c>
      <c r="T62" s="42" t="str">
        <f t="shared" si="8"/>
        <v/>
      </c>
      <c r="U62" s="54" t="str">
        <f t="shared" si="9"/>
        <v/>
      </c>
    </row>
    <row r="63" spans="1:21" x14ac:dyDescent="0.3">
      <c r="A63" s="32" t="e">
        <f>IF(PREENCHER!#REF!="","",PREENCHER!#REF!)</f>
        <v>#REF!</v>
      </c>
      <c r="B63" s="32" t="e">
        <f>IF(PREENCHER!#REF!="","",PREENCHER!#REF!)</f>
        <v>#REF!</v>
      </c>
      <c r="C63" s="32" t="e">
        <f>IF(PREENCHER!#REF!="","",PREENCHER!#REF!)</f>
        <v>#REF!</v>
      </c>
      <c r="D63" s="32" t="e">
        <f>IF(PREENCHER!#REF!="","",PREENCHER!#REF!)</f>
        <v>#REF!</v>
      </c>
      <c r="E63" s="33" t="e">
        <f>IF(PREENCHER!#REF!="","",IF(COUNTIF(PREENCHER!#REF!,PREENCHER!#REF!)=0,CONCATENATE(PREENCHER!#REF!,#REF!),PREENCHER!#REF!))</f>
        <v>#REF!</v>
      </c>
      <c r="F63" s="33" t="e">
        <f>IF(PREENCHER!#REF!="","",IF(COUNTIF(PREENCHER!#REF!,PREENCHER!#REF!)=0,CONCATENATE(PREENCHER!#REF!,#REF!),PREENCHER!#REF!))</f>
        <v>#REF!</v>
      </c>
      <c r="G63" s="33" t="e">
        <f>IF(PREENCHER!#REF!="","",IF(COUNTIF(PREENCHER!#REF!,PREENCHER!#REF!)=0,CONCATENATE(PREENCHER!#REF!,#REF!),PREENCHER!#REF!))</f>
        <v>#REF!</v>
      </c>
      <c r="H63" s="33" t="e">
        <f>IF(PREENCHER!#REF!="","",IF(COUNTIF(PREENCHER!#REF!,PREENCHER!#REF!)=0,CONCATENATE(PREENCHER!#REF!,#REF!),PREENCHER!#REF!))</f>
        <v>#REF!</v>
      </c>
      <c r="I63" s="33" t="e">
        <f>IF(PREENCHER!#REF!="","",IF(COUNTIF(PREENCHER!#REF!,PREENCHER!#REF!)=0,CONCATENATE(PREENCHER!#REF!,#REF!),PREENCHER!#REF!))</f>
        <v>#REF!</v>
      </c>
      <c r="J63" s="33" t="e">
        <f>IF(PREENCHER!#REF!="","",IF(COUNTIF(PREENCHER!#REF!,PREENCHER!#REF!)=0,CONCATENATE(PREENCHER!#REF!,#REF!),PREENCHER!#REF!))</f>
        <v>#REF!</v>
      </c>
      <c r="K63" s="33" t="e">
        <f>IF(PREENCHER!#REF!="","",IF(COUNTIF(PREENCHER!#REF!,PREENCHER!#REF!)=0,CONCATENATE(PREENCHER!#REF!,#REF!),PREENCHER!#REF!))</f>
        <v>#REF!</v>
      </c>
      <c r="L63" s="33" t="e">
        <f>IF(PREENCHER!#REF!="","",IF(COUNTIF(PREENCHER!#REF!,PREENCHER!#REF!)=0,CONCATENATE(PREENCHER!#REF!,#REF!),PREENCHER!#REF!))</f>
        <v>#REF!</v>
      </c>
      <c r="M63" s="33" t="e">
        <f>IF(PREENCHER!#REF!="","",IF(COUNTIF(PREENCHER!#REF!,PREENCHER!#REF!)=0,CONCATENATE(PREENCHER!#REF!,#REF!),PREENCHER!#REF!))</f>
        <v>#REF!</v>
      </c>
      <c r="N63" s="33" t="e">
        <f>IF(PREENCHER!#REF!="","",IF(COUNTIF(PREENCHER!#REF!,PREENCHER!#REF!)=0,CONCATENATE(PREENCHER!#REF!,#REF!),PREENCHER!#REF!))</f>
        <v>#REF!</v>
      </c>
      <c r="O63" s="42" t="str">
        <f t="shared" si="5"/>
        <v/>
      </c>
      <c r="P63" s="42" t="str">
        <f t="shared" si="6"/>
        <v/>
      </c>
      <c r="Q63" s="53"/>
      <c r="R63" s="30"/>
      <c r="S63" s="42" t="str">
        <f t="shared" si="7"/>
        <v/>
      </c>
      <c r="T63" s="42" t="str">
        <f t="shared" si="8"/>
        <v/>
      </c>
      <c r="U63" s="54" t="str">
        <f t="shared" si="9"/>
        <v/>
      </c>
    </row>
    <row r="64" spans="1:21" x14ac:dyDescent="0.3">
      <c r="A64" s="32" t="e">
        <f>IF(PREENCHER!#REF!="","",PREENCHER!#REF!)</f>
        <v>#REF!</v>
      </c>
      <c r="B64" s="32" t="e">
        <f>IF(PREENCHER!#REF!="","",PREENCHER!#REF!)</f>
        <v>#REF!</v>
      </c>
      <c r="C64" s="32" t="e">
        <f>IF(PREENCHER!#REF!="","",PREENCHER!#REF!)</f>
        <v>#REF!</v>
      </c>
      <c r="D64" s="32" t="e">
        <f>IF(PREENCHER!#REF!="","",PREENCHER!#REF!)</f>
        <v>#REF!</v>
      </c>
      <c r="E64" s="33" t="e">
        <f>IF(PREENCHER!#REF!="","",IF(COUNTIF(PREENCHER!#REF!,PREENCHER!#REF!)=0,CONCATENATE(PREENCHER!#REF!,#REF!),PREENCHER!#REF!))</f>
        <v>#REF!</v>
      </c>
      <c r="F64" s="33" t="e">
        <f>IF(PREENCHER!#REF!="","",IF(COUNTIF(PREENCHER!#REF!,PREENCHER!#REF!)=0,CONCATENATE(PREENCHER!#REF!,#REF!),PREENCHER!#REF!))</f>
        <v>#REF!</v>
      </c>
      <c r="G64" s="33" t="e">
        <f>IF(PREENCHER!#REF!="","",IF(COUNTIF(PREENCHER!#REF!,PREENCHER!#REF!)=0,CONCATENATE(PREENCHER!#REF!,#REF!),PREENCHER!#REF!))</f>
        <v>#REF!</v>
      </c>
      <c r="H64" s="33" t="e">
        <f>IF(PREENCHER!#REF!="","",IF(COUNTIF(PREENCHER!#REF!,PREENCHER!#REF!)=0,CONCATENATE(PREENCHER!#REF!,#REF!),PREENCHER!#REF!))</f>
        <v>#REF!</v>
      </c>
      <c r="I64" s="33" t="e">
        <f>IF(PREENCHER!#REF!="","",IF(COUNTIF(PREENCHER!#REF!,PREENCHER!#REF!)=0,CONCATENATE(PREENCHER!#REF!,#REF!),PREENCHER!#REF!))</f>
        <v>#REF!</v>
      </c>
      <c r="J64" s="33" t="e">
        <f>IF(PREENCHER!#REF!="","",IF(COUNTIF(PREENCHER!#REF!,PREENCHER!#REF!)=0,CONCATENATE(PREENCHER!#REF!,#REF!),PREENCHER!#REF!))</f>
        <v>#REF!</v>
      </c>
      <c r="K64" s="33" t="e">
        <f>IF(PREENCHER!#REF!="","",IF(COUNTIF(PREENCHER!#REF!,PREENCHER!#REF!)=0,CONCATENATE(PREENCHER!#REF!,#REF!),PREENCHER!#REF!))</f>
        <v>#REF!</v>
      </c>
      <c r="L64" s="33" t="e">
        <f>IF(PREENCHER!#REF!="","",IF(COUNTIF(PREENCHER!#REF!,PREENCHER!#REF!)=0,CONCATENATE(PREENCHER!#REF!,#REF!),PREENCHER!#REF!))</f>
        <v>#REF!</v>
      </c>
      <c r="M64" s="33" t="e">
        <f>IF(PREENCHER!#REF!="","",IF(COUNTIF(PREENCHER!#REF!,PREENCHER!#REF!)=0,CONCATENATE(PREENCHER!#REF!,#REF!),PREENCHER!#REF!))</f>
        <v>#REF!</v>
      </c>
      <c r="N64" s="33" t="e">
        <f>IF(PREENCHER!#REF!="","",IF(COUNTIF(PREENCHER!#REF!,PREENCHER!#REF!)=0,CONCATENATE(PREENCHER!#REF!,#REF!),PREENCHER!#REF!))</f>
        <v>#REF!</v>
      </c>
      <c r="O64" s="42" t="str">
        <f t="shared" si="5"/>
        <v/>
      </c>
      <c r="P64" s="42" t="str">
        <f t="shared" si="6"/>
        <v/>
      </c>
      <c r="Q64" s="53"/>
      <c r="R64" s="30"/>
      <c r="S64" s="42" t="str">
        <f t="shared" si="7"/>
        <v/>
      </c>
      <c r="T64" s="42" t="str">
        <f t="shared" si="8"/>
        <v/>
      </c>
      <c r="U64" s="54" t="str">
        <f t="shared" si="9"/>
        <v/>
      </c>
    </row>
    <row r="65" spans="1:21" x14ac:dyDescent="0.3">
      <c r="A65" s="32" t="e">
        <f>IF(PREENCHER!#REF!="","",PREENCHER!#REF!)</f>
        <v>#REF!</v>
      </c>
      <c r="B65" s="32" t="e">
        <f>IF(PREENCHER!#REF!="","",PREENCHER!#REF!)</f>
        <v>#REF!</v>
      </c>
      <c r="C65" s="32" t="e">
        <f>IF(PREENCHER!#REF!="","",PREENCHER!#REF!)</f>
        <v>#REF!</v>
      </c>
      <c r="D65" s="32" t="e">
        <f>IF(PREENCHER!#REF!="","",PREENCHER!#REF!)</f>
        <v>#REF!</v>
      </c>
      <c r="E65" s="33" t="e">
        <f>IF(PREENCHER!#REF!="","",IF(COUNTIF(PREENCHER!#REF!,PREENCHER!#REF!)=0,CONCATENATE(PREENCHER!#REF!,#REF!),PREENCHER!#REF!))</f>
        <v>#REF!</v>
      </c>
      <c r="F65" s="33" t="e">
        <f>IF(PREENCHER!#REF!="","",IF(COUNTIF(PREENCHER!#REF!,PREENCHER!#REF!)=0,CONCATENATE(PREENCHER!#REF!,#REF!),PREENCHER!#REF!))</f>
        <v>#REF!</v>
      </c>
      <c r="G65" s="33" t="e">
        <f>IF(PREENCHER!#REF!="","",IF(COUNTIF(PREENCHER!#REF!,PREENCHER!#REF!)=0,CONCATENATE(PREENCHER!#REF!,#REF!),PREENCHER!#REF!))</f>
        <v>#REF!</v>
      </c>
      <c r="H65" s="33" t="e">
        <f>IF(PREENCHER!#REF!="","",IF(COUNTIF(PREENCHER!#REF!,PREENCHER!#REF!)=0,CONCATENATE(PREENCHER!#REF!,#REF!),PREENCHER!#REF!))</f>
        <v>#REF!</v>
      </c>
      <c r="I65" s="33" t="e">
        <f>IF(PREENCHER!#REF!="","",IF(COUNTIF(PREENCHER!#REF!,PREENCHER!#REF!)=0,CONCATENATE(PREENCHER!#REF!,#REF!),PREENCHER!#REF!))</f>
        <v>#REF!</v>
      </c>
      <c r="J65" s="33" t="e">
        <f>IF(PREENCHER!#REF!="","",IF(COUNTIF(PREENCHER!#REF!,PREENCHER!#REF!)=0,CONCATENATE(PREENCHER!#REF!,#REF!),PREENCHER!#REF!))</f>
        <v>#REF!</v>
      </c>
      <c r="K65" s="33" t="e">
        <f>IF(PREENCHER!#REF!="","",IF(COUNTIF(PREENCHER!#REF!,PREENCHER!#REF!)=0,CONCATENATE(PREENCHER!#REF!,#REF!),PREENCHER!#REF!))</f>
        <v>#REF!</v>
      </c>
      <c r="L65" s="33" t="e">
        <f>IF(PREENCHER!#REF!="","",IF(COUNTIF(PREENCHER!#REF!,PREENCHER!#REF!)=0,CONCATENATE(PREENCHER!#REF!,#REF!),PREENCHER!#REF!))</f>
        <v>#REF!</v>
      </c>
      <c r="M65" s="33" t="e">
        <f>IF(PREENCHER!#REF!="","",IF(COUNTIF(PREENCHER!#REF!,PREENCHER!#REF!)=0,CONCATENATE(PREENCHER!#REF!,#REF!),PREENCHER!#REF!))</f>
        <v>#REF!</v>
      </c>
      <c r="N65" s="33" t="e">
        <f>IF(PREENCHER!#REF!="","",IF(COUNTIF(PREENCHER!#REF!,PREENCHER!#REF!)=0,CONCATENATE(PREENCHER!#REF!,#REF!),PREENCHER!#REF!))</f>
        <v>#REF!</v>
      </c>
      <c r="O65" s="42" t="str">
        <f t="shared" si="5"/>
        <v/>
      </c>
      <c r="P65" s="42" t="str">
        <f t="shared" si="6"/>
        <v/>
      </c>
      <c r="Q65" s="53"/>
      <c r="R65" s="30"/>
      <c r="S65" s="42" t="str">
        <f t="shared" si="7"/>
        <v/>
      </c>
      <c r="T65" s="42" t="str">
        <f t="shared" si="8"/>
        <v/>
      </c>
      <c r="U65" s="54" t="str">
        <f t="shared" si="9"/>
        <v/>
      </c>
    </row>
    <row r="66" spans="1:21" x14ac:dyDescent="0.3">
      <c r="A66" s="32" t="e">
        <f>IF(PREENCHER!#REF!="","",PREENCHER!#REF!)</f>
        <v>#REF!</v>
      </c>
      <c r="B66" s="32" t="e">
        <f>IF(PREENCHER!#REF!="","",PREENCHER!#REF!)</f>
        <v>#REF!</v>
      </c>
      <c r="C66" s="32" t="e">
        <f>IF(PREENCHER!#REF!="","",PREENCHER!#REF!)</f>
        <v>#REF!</v>
      </c>
      <c r="D66" s="32" t="e">
        <f>IF(PREENCHER!#REF!="","",PREENCHER!#REF!)</f>
        <v>#REF!</v>
      </c>
      <c r="E66" s="33" t="e">
        <f>IF(PREENCHER!#REF!="","",IF(COUNTIF(PREENCHER!#REF!,PREENCHER!#REF!)=0,CONCATENATE(PREENCHER!#REF!,#REF!),PREENCHER!#REF!))</f>
        <v>#REF!</v>
      </c>
      <c r="F66" s="33" t="e">
        <f>IF(PREENCHER!#REF!="","",IF(COUNTIF(PREENCHER!#REF!,PREENCHER!#REF!)=0,CONCATENATE(PREENCHER!#REF!,#REF!),PREENCHER!#REF!))</f>
        <v>#REF!</v>
      </c>
      <c r="G66" s="33" t="e">
        <f>IF(PREENCHER!#REF!="","",IF(COUNTIF(PREENCHER!#REF!,PREENCHER!#REF!)=0,CONCATENATE(PREENCHER!#REF!,#REF!),PREENCHER!#REF!))</f>
        <v>#REF!</v>
      </c>
      <c r="H66" s="33" t="e">
        <f>IF(PREENCHER!#REF!="","",IF(COUNTIF(PREENCHER!#REF!,PREENCHER!#REF!)=0,CONCATENATE(PREENCHER!#REF!,#REF!),PREENCHER!#REF!))</f>
        <v>#REF!</v>
      </c>
      <c r="I66" s="33" t="e">
        <f>IF(PREENCHER!#REF!="","",IF(COUNTIF(PREENCHER!#REF!,PREENCHER!#REF!)=0,CONCATENATE(PREENCHER!#REF!,#REF!),PREENCHER!#REF!))</f>
        <v>#REF!</v>
      </c>
      <c r="J66" s="33" t="e">
        <f>IF(PREENCHER!#REF!="","",IF(COUNTIF(PREENCHER!#REF!,PREENCHER!#REF!)=0,CONCATENATE(PREENCHER!#REF!,#REF!),PREENCHER!#REF!))</f>
        <v>#REF!</v>
      </c>
      <c r="K66" s="33" t="e">
        <f>IF(PREENCHER!#REF!="","",IF(COUNTIF(PREENCHER!#REF!,PREENCHER!#REF!)=0,CONCATENATE(PREENCHER!#REF!,#REF!),PREENCHER!#REF!))</f>
        <v>#REF!</v>
      </c>
      <c r="L66" s="33" t="e">
        <f>IF(PREENCHER!#REF!="","",IF(COUNTIF(PREENCHER!#REF!,PREENCHER!#REF!)=0,CONCATENATE(PREENCHER!#REF!,#REF!),PREENCHER!#REF!))</f>
        <v>#REF!</v>
      </c>
      <c r="M66" s="33" t="e">
        <f>IF(PREENCHER!#REF!="","",IF(COUNTIF(PREENCHER!#REF!,PREENCHER!#REF!)=0,CONCATENATE(PREENCHER!#REF!,#REF!),PREENCHER!#REF!))</f>
        <v>#REF!</v>
      </c>
      <c r="N66" s="33" t="e">
        <f>IF(PREENCHER!#REF!="","",IF(COUNTIF(PREENCHER!#REF!,PREENCHER!#REF!)=0,CONCATENATE(PREENCHER!#REF!,#REF!),PREENCHER!#REF!))</f>
        <v>#REF!</v>
      </c>
      <c r="O66" s="42" t="str">
        <f t="shared" si="5"/>
        <v/>
      </c>
      <c r="P66" s="42" t="str">
        <f t="shared" si="6"/>
        <v/>
      </c>
      <c r="Q66" s="53"/>
      <c r="R66" s="30"/>
      <c r="S66" s="42" t="str">
        <f t="shared" si="7"/>
        <v/>
      </c>
      <c r="T66" s="42" t="str">
        <f t="shared" si="8"/>
        <v/>
      </c>
      <c r="U66" s="54" t="str">
        <f t="shared" si="9"/>
        <v/>
      </c>
    </row>
    <row r="67" spans="1:21" x14ac:dyDescent="0.3">
      <c r="A67" s="32" t="e">
        <f>IF(PREENCHER!#REF!="","",PREENCHER!#REF!)</f>
        <v>#REF!</v>
      </c>
      <c r="B67" s="32" t="e">
        <f>IF(PREENCHER!#REF!="","",PREENCHER!#REF!)</f>
        <v>#REF!</v>
      </c>
      <c r="C67" s="32" t="e">
        <f>IF(PREENCHER!#REF!="","",PREENCHER!#REF!)</f>
        <v>#REF!</v>
      </c>
      <c r="D67" s="32" t="e">
        <f>IF(PREENCHER!#REF!="","",PREENCHER!#REF!)</f>
        <v>#REF!</v>
      </c>
      <c r="E67" s="33" t="e">
        <f>IF(PREENCHER!#REF!="","",IF(COUNTIF(PREENCHER!#REF!,PREENCHER!#REF!)=0,CONCATENATE(PREENCHER!#REF!,#REF!),PREENCHER!#REF!))</f>
        <v>#REF!</v>
      </c>
      <c r="F67" s="33" t="e">
        <f>IF(PREENCHER!#REF!="","",IF(COUNTIF(PREENCHER!#REF!,PREENCHER!#REF!)=0,CONCATENATE(PREENCHER!#REF!,#REF!),PREENCHER!#REF!))</f>
        <v>#REF!</v>
      </c>
      <c r="G67" s="33" t="e">
        <f>IF(PREENCHER!#REF!="","",IF(COUNTIF(PREENCHER!#REF!,PREENCHER!#REF!)=0,CONCATENATE(PREENCHER!#REF!,#REF!),PREENCHER!#REF!))</f>
        <v>#REF!</v>
      </c>
      <c r="H67" s="33" t="e">
        <f>IF(PREENCHER!#REF!="","",IF(COUNTIF(PREENCHER!#REF!,PREENCHER!#REF!)=0,CONCATENATE(PREENCHER!#REF!,#REF!),PREENCHER!#REF!))</f>
        <v>#REF!</v>
      </c>
      <c r="I67" s="33" t="e">
        <f>IF(PREENCHER!#REF!="","",IF(COUNTIF(PREENCHER!#REF!,PREENCHER!#REF!)=0,CONCATENATE(PREENCHER!#REF!,#REF!),PREENCHER!#REF!))</f>
        <v>#REF!</v>
      </c>
      <c r="J67" s="33" t="e">
        <f>IF(PREENCHER!#REF!="","",IF(COUNTIF(PREENCHER!#REF!,PREENCHER!#REF!)=0,CONCATENATE(PREENCHER!#REF!,#REF!),PREENCHER!#REF!))</f>
        <v>#REF!</v>
      </c>
      <c r="K67" s="33" t="e">
        <f>IF(PREENCHER!#REF!="","",IF(COUNTIF(PREENCHER!#REF!,PREENCHER!#REF!)=0,CONCATENATE(PREENCHER!#REF!,#REF!),PREENCHER!#REF!))</f>
        <v>#REF!</v>
      </c>
      <c r="L67" s="33" t="e">
        <f>IF(PREENCHER!#REF!="","",IF(COUNTIF(PREENCHER!#REF!,PREENCHER!#REF!)=0,CONCATENATE(PREENCHER!#REF!,#REF!),PREENCHER!#REF!))</f>
        <v>#REF!</v>
      </c>
      <c r="M67" s="33" t="e">
        <f>IF(PREENCHER!#REF!="","",IF(COUNTIF(PREENCHER!#REF!,PREENCHER!#REF!)=0,CONCATENATE(PREENCHER!#REF!,#REF!),PREENCHER!#REF!))</f>
        <v>#REF!</v>
      </c>
      <c r="N67" s="33" t="e">
        <f>IF(PREENCHER!#REF!="","",IF(COUNTIF(PREENCHER!#REF!,PREENCHER!#REF!)=0,CONCATENATE(PREENCHER!#REF!,#REF!),PREENCHER!#REF!))</f>
        <v>#REF!</v>
      </c>
      <c r="O67" s="42" t="str">
        <f t="shared" si="5"/>
        <v/>
      </c>
      <c r="P67" s="42" t="str">
        <f t="shared" si="6"/>
        <v/>
      </c>
      <c r="Q67" s="53"/>
      <c r="R67" s="30"/>
      <c r="S67" s="42" t="str">
        <f t="shared" si="7"/>
        <v/>
      </c>
      <c r="T67" s="42" t="str">
        <f t="shared" si="8"/>
        <v/>
      </c>
      <c r="U67" s="54" t="str">
        <f t="shared" si="9"/>
        <v/>
      </c>
    </row>
    <row r="68" spans="1:21" ht="15" customHeight="1" x14ac:dyDescent="0.3">
      <c r="A68" s="63" t="s">
        <v>18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34" t="str">
        <f>IF(SUM(P8:P67)=0,"",SUM(P8:P67))</f>
        <v/>
      </c>
      <c r="Q68" s="30"/>
      <c r="R68" s="30"/>
      <c r="S68" s="30"/>
      <c r="T68" s="30"/>
      <c r="U68" s="30"/>
    </row>
  </sheetData>
  <mergeCells count="2">
    <mergeCell ref="S6:U6"/>
    <mergeCell ref="A68:O68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PREENCHER</vt:lpstr>
      <vt:lpstr>Média 1º, 2º e 3º</vt:lpstr>
      <vt:lpstr>Média 2º, 3º e 4º</vt:lpstr>
      <vt:lpstr>Média 3º, 4º e 5º</vt:lpstr>
      <vt:lpstr>Média 4º, 5º e 6º</vt:lpstr>
      <vt:lpstr>PREENCHER!Area_de_impressao</vt:lpstr>
      <vt:lpstr>PREENCHER!Titulos_de_impressao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Nayara Alves Magalhães</dc:creator>
  <dc:description/>
  <cp:lastModifiedBy>Michelle Guedes</cp:lastModifiedBy>
  <cp:revision>3</cp:revision>
  <dcterms:created xsi:type="dcterms:W3CDTF">2022-07-25T14:24:45Z</dcterms:created>
  <dcterms:modified xsi:type="dcterms:W3CDTF">2025-02-19T15:28:42Z</dcterms:modified>
  <dc:language>pt-BR</dc:language>
</cp:coreProperties>
</file>