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36b88461f7f1b3f/Área de Trabalho/arquivos em uso/PORTAL DA TRANSPARÊNCIA/2025/"/>
    </mc:Choice>
  </mc:AlternateContent>
  <xr:revisionPtr revIDLastSave="21" documentId="8_{05FF7348-2406-48DE-940A-2ED1E7BFD2FC}" xr6:coauthVersionLast="47" xr6:coauthVersionMax="47" xr10:uidLastSave="{CEC8A26E-2477-407E-AD27-DC55E7B9DB9E}"/>
  <bookViews>
    <workbookView xWindow="28680" yWindow="-120" windowWidth="29040" windowHeight="15720" xr2:uid="{00000000-000D-0000-FFFF-FFFF00000000}"/>
  </bookViews>
  <sheets>
    <sheet name="Listagem Abril" sheetId="14" r:id="rId1"/>
  </sheets>
  <definedNames>
    <definedName name="_xlnm._FilterDatabase" localSheetId="0" hidden="1">'Listagem Abril'!$A$5:$E$718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06" i="14" l="1"/>
  <c r="E607" i="14" s="1"/>
  <c r="B606" i="14"/>
  <c r="B607" i="14" s="1"/>
  <c r="E407" i="14" l="1"/>
  <c r="E406" i="14" s="1"/>
  <c r="E405" i="14" s="1"/>
</calcChain>
</file>

<file path=xl/sharedStrings.xml><?xml version="1.0" encoding="utf-8"?>
<sst xmlns="http://schemas.openxmlformats.org/spreadsheetml/2006/main" count="3781" uniqueCount="1364">
  <si>
    <t>TERCEIRIZADOS EM EXERCÍCIO NO ÂMBITO DO TRF 6ª REGIÃO</t>
  </si>
  <si>
    <t>Mês de Referência:</t>
  </si>
  <si>
    <t>Unidade Gestora:</t>
  </si>
  <si>
    <t>090013 e 090059</t>
  </si>
  <si>
    <t>PROFISSIONAIS TERCEIRIZADOS</t>
  </si>
  <si>
    <t>NOME DO EMPREGADO</t>
  </si>
  <si>
    <t>CONTRATADA</t>
  </si>
  <si>
    <t>CNPJ</t>
  </si>
  <si>
    <t>CARGO / ATIVIDADE</t>
  </si>
  <si>
    <t>LOTAÇÃO / LOCAL DE EXERCÍCIO</t>
  </si>
  <si>
    <t>Adriana de Barros Moura</t>
  </si>
  <si>
    <t>G&amp;E Serviços Terceirizados LTDA</t>
  </si>
  <si>
    <t>08.744.139/0001-51</t>
  </si>
  <si>
    <t>Recepcionista</t>
  </si>
  <si>
    <t>BHZ – ANEXO II ERA - RECEPÇÃO</t>
  </si>
  <si>
    <t>Alexandra da Silva</t>
  </si>
  <si>
    <t>Auxiliar Administrativo I</t>
  </si>
  <si>
    <t>BHZ – CEMAN/ SUADM</t>
  </si>
  <si>
    <t>Aline Cristina Neves Dias</t>
  </si>
  <si>
    <t>Auxiliar Administrativo II</t>
  </si>
  <si>
    <t>BHZ – SERPO/ SUADM</t>
  </si>
  <si>
    <t>Aline Ferreira Coelho</t>
  </si>
  <si>
    <t>BHZ – SECOF</t>
  </si>
  <si>
    <t>Aline Suellen Canto Santos</t>
  </si>
  <si>
    <t xml:space="preserve">BHZ – NUCAJ/ SUADM </t>
  </si>
  <si>
    <t>Amanda Andreza Nunes Martinho</t>
  </si>
  <si>
    <t>Assistente de Apoio Financeiro</t>
  </si>
  <si>
    <t>BHZ – SEGET/ SECOF</t>
  </si>
  <si>
    <t>Amanda Gabriela Gomes Nunes</t>
  </si>
  <si>
    <t>Atendente</t>
  </si>
  <si>
    <t>BHZ – CENTRAL DE ATENDIMENTO</t>
  </si>
  <si>
    <t>Amanda Ribeiro Costa</t>
  </si>
  <si>
    <t>BHZ – SECPRO</t>
  </si>
  <si>
    <t>Ana Beatriz Neves Barroso</t>
  </si>
  <si>
    <t>BHZ – SEDIP/SECAM</t>
  </si>
  <si>
    <t>Ana Carolina Chagas Ferreira</t>
  </si>
  <si>
    <t>BHZ – SEADI/ SECAM</t>
  </si>
  <si>
    <t>Ana Carolina Pereira Ribeiro</t>
  </si>
  <si>
    <t>Ana Clara Souza Pinheiro</t>
  </si>
  <si>
    <t>Ana Paula Brito Santos Neves</t>
  </si>
  <si>
    <t xml:space="preserve">BHZ – ANEXO III ODC - CENTRAL DE PERÍCIAS </t>
  </si>
  <si>
    <t>Ana Paula Silva Venâncio</t>
  </si>
  <si>
    <t>Auxiliar Administrativo III</t>
  </si>
  <si>
    <t>BHZ – COGER</t>
  </si>
  <si>
    <t>Andrea Torres Ragazzi</t>
  </si>
  <si>
    <t>BHZ – SUADM</t>
  </si>
  <si>
    <t>Angélica Torquato Batista Gomes</t>
  </si>
  <si>
    <t>BHZ – ASMAG/SEGEP</t>
  </si>
  <si>
    <t>Ariane Gonçalves Lazario</t>
  </si>
  <si>
    <t>Arthur Henrique Ferreira Santos</t>
  </si>
  <si>
    <t>BHZ – NULEP/ SECGP</t>
  </si>
  <si>
    <t>Aryana Barreto Neves</t>
  </si>
  <si>
    <t>BHZ – ANEXO I AFP - RECEPÇÃO</t>
  </si>
  <si>
    <t>Áurea Catarina Tavares</t>
  </si>
  <si>
    <t>BHZ – OUVID</t>
  </si>
  <si>
    <t>Beatriz Alves de Oliveira Silva</t>
  </si>
  <si>
    <t>BHZ – ANEXO III ODC - RECEPÇÃO</t>
  </si>
  <si>
    <t>Beatriz Sousa Lacerda</t>
  </si>
  <si>
    <t>Auxiliar Administrativo IV</t>
  </si>
  <si>
    <t>Bianca Figueiredo Ribeiro</t>
  </si>
  <si>
    <t>BHZ – SECAM</t>
  </si>
  <si>
    <t>Brenno Barbosa da Cruz</t>
  </si>
  <si>
    <t>BHZ – SEDAJ/ SUGED</t>
  </si>
  <si>
    <t>Breno Castro Mourão</t>
  </si>
  <si>
    <t>Auxiliar de Almoxarifado</t>
  </si>
  <si>
    <t>BHZ – SEMAP/SECAM</t>
  </si>
  <si>
    <t>Breno Nunes da Costa</t>
  </si>
  <si>
    <t>BHZ – CEMAN/ SEPREC/ SUADM</t>
  </si>
  <si>
    <t>Bruna Cristina Soares</t>
  </si>
  <si>
    <t>BHZ – SEAFA/ SUASA</t>
  </si>
  <si>
    <t>Bruna Kelly do Nascimento</t>
  </si>
  <si>
    <t>Bruno Oliveira Magalhães</t>
  </si>
  <si>
    <t>BHZ – SECAB/SUASA</t>
  </si>
  <si>
    <t>Caio Henrique Ferreira dos Santos</t>
  </si>
  <si>
    <t>BHZ – SERDI/SUADM</t>
  </si>
  <si>
    <t>Camila Januário Ferreira</t>
  </si>
  <si>
    <t>BHZ – DIASJUR/DIREF</t>
  </si>
  <si>
    <t>Camila Vitória de Oliveira Coelho</t>
  </si>
  <si>
    <t>Camile Vitória de Souza</t>
  </si>
  <si>
    <t xml:space="preserve">BHZ – GAB DR MIGUEL ÂNGELO </t>
  </si>
  <si>
    <t>Carlos Alexandre dos Reis</t>
  </si>
  <si>
    <t>BHZ – SEGED/SUGED</t>
  </si>
  <si>
    <t>Caroline dos Santos Ferreira</t>
  </si>
  <si>
    <t>BHZ – GAB. DRA. SIMONE DOS SANTOS</t>
  </si>
  <si>
    <t>Daiane Andre de Souza</t>
  </si>
  <si>
    <t>Daniel de Sena Reis Mendes</t>
  </si>
  <si>
    <t>Operador e Editor de Áudio e Vídeo</t>
  </si>
  <si>
    <t>BHZ – SEADI/ SUMES</t>
  </si>
  <si>
    <t>Daniel Felipe Barbosa</t>
  </si>
  <si>
    <t>Daniela Ferreira Dutra de Jesus</t>
  </si>
  <si>
    <t>BHZ – ESCOLA DE MAGISTRATURA</t>
  </si>
  <si>
    <t>Daniele Bárbara Cândida Vicente</t>
  </si>
  <si>
    <t>BHZ – SEBMI/ SUGED</t>
  </si>
  <si>
    <t>Danielle de Almeida Rodrigues</t>
  </si>
  <si>
    <t xml:space="preserve">BHZ – GAB DR MARCELO DOLZANY </t>
  </si>
  <si>
    <t>Dayane Oliveira de Souza</t>
  </si>
  <si>
    <t>Deborah Soares Fantauzzi Pereira</t>
  </si>
  <si>
    <t xml:space="preserve">BHZ – SUCEF/SECOF </t>
  </si>
  <si>
    <t>Deise Rose Carvalho Garcia dos Santos</t>
  </si>
  <si>
    <t>BHZ – SUSIT</t>
  </si>
  <si>
    <t>Deisiely Carvalho Garcia da Silva</t>
  </si>
  <si>
    <t>BHZ – SETMA/ SUSIT</t>
  </si>
  <si>
    <t>Denis Douglas Miranda de Souza</t>
  </si>
  <si>
    <t>Denise Ikier Silva</t>
  </si>
  <si>
    <t>BHZ – ASMAG</t>
  </si>
  <si>
    <t>Elivelton Ramon de Souza Santos</t>
  </si>
  <si>
    <t>BHZ – SECPA/ SUGED</t>
  </si>
  <si>
    <t>Emanuel Décio Gomes Costa Ferreira</t>
  </si>
  <si>
    <t>BHZ – GABIN PRESIDÊNCIA</t>
  </si>
  <si>
    <t>Emanuelle Ribeiro Cardoso</t>
  </si>
  <si>
    <t>Estela Batista Lima</t>
  </si>
  <si>
    <t>BHZ – SUASJ/SECJU</t>
  </si>
  <si>
    <t>Fábio Lucas Gouveia dos Santos</t>
  </si>
  <si>
    <t>BHZ – SEACO/ SECOF</t>
  </si>
  <si>
    <t>Fátima Ponzio de Moraes</t>
  </si>
  <si>
    <t>Felipe Fabrini Othechar</t>
  </si>
  <si>
    <t>BHZ – SECER/ SUADM</t>
  </si>
  <si>
    <t>BHZ – CEJUC/ DIREF</t>
  </si>
  <si>
    <t>Fernanda Regina Nogueira</t>
  </si>
  <si>
    <t>BHZ – SEANE/SUASA</t>
  </si>
  <si>
    <t>Fernanda Xavier de Andrade</t>
  </si>
  <si>
    <t>BHZ – SUCEF/SECOF</t>
  </si>
  <si>
    <t>Fernando Erick Barbosa Fonseca</t>
  </si>
  <si>
    <t>BHZ - SUASJ/ SECJU</t>
  </si>
  <si>
    <t>Francy Doria de Souza</t>
  </si>
  <si>
    <t>BHZ – SESAO/ SUASA</t>
  </si>
  <si>
    <t>Gabriel Henrique Rodrigues Domingos</t>
  </si>
  <si>
    <t>BHZ – SEPAG / DIPAG/ SECGP</t>
  </si>
  <si>
    <t>Gabriela Leandro dos Santos</t>
  </si>
  <si>
    <t>BHZ – SECCIV</t>
  </si>
  <si>
    <t>Giovana Gomes Possas</t>
  </si>
  <si>
    <t>Helen Tauana Silva Batista</t>
  </si>
  <si>
    <t>BHZ – SEBMI</t>
  </si>
  <si>
    <t>Higor Matheus Alves Estevão</t>
  </si>
  <si>
    <t>Hislas Matheus Magalhães do Nascimento</t>
  </si>
  <si>
    <t>Hudson Alves Gomes</t>
  </si>
  <si>
    <t xml:space="preserve">BHZ – ASCOM </t>
  </si>
  <si>
    <t>Ingrid Fernanda Teixeira Rocha</t>
  </si>
  <si>
    <t>BHZ – SEGEP</t>
  </si>
  <si>
    <t>Isabella Moreira Coelho</t>
  </si>
  <si>
    <t>Ítalo Marcel Soares de Jesus</t>
  </si>
  <si>
    <t>Jaqueline Aparecida do Nascimento</t>
  </si>
  <si>
    <t>Jaqueline Nunes Coelho</t>
  </si>
  <si>
    <t xml:space="preserve">BHZ – SEBMI/ SUGED </t>
  </si>
  <si>
    <t>Jeniffer Elizabeth Hipolito Santos</t>
  </si>
  <si>
    <t>Jéssica Freitas Rosa</t>
  </si>
  <si>
    <t>Jordan Henrique Pereira Serra</t>
  </si>
  <si>
    <t>BHZ – CEDIJ/ SUADM</t>
  </si>
  <si>
    <t>Jordana Sérvula Dias dos Santos</t>
  </si>
  <si>
    <t>Jordanny Paulino Nascimento</t>
  </si>
  <si>
    <t>BHZ – SERAT/ SUADM</t>
  </si>
  <si>
    <t>Joyce Fernanda Paixão</t>
  </si>
  <si>
    <t>Joyce Kimberly Araujo Castro</t>
  </si>
  <si>
    <t xml:space="preserve">BHZ – GAB DR EVANDRO REIMÃO </t>
  </si>
  <si>
    <t>Júlia Gomes Batista</t>
  </si>
  <si>
    <t>BHZ – SECTI</t>
  </si>
  <si>
    <t xml:space="preserve">Juliana Alves Teixeira </t>
  </si>
  <si>
    <t>BHZ – SEPAG/ SECGP</t>
  </si>
  <si>
    <t>Juliana Cristiana de Oliveira Marazzi</t>
  </si>
  <si>
    <t>Juliano Ferreira Gonçalves</t>
  </si>
  <si>
    <t>Junio Henrique Lourenço de Sousa</t>
  </si>
  <si>
    <t>Juscilene Pereira Ramos</t>
  </si>
  <si>
    <t>Jussara Martins</t>
  </si>
  <si>
    <t>Kailan Nunes Diamantino Lima</t>
  </si>
  <si>
    <t>Karen Nunes Ferreira</t>
  </si>
  <si>
    <t>BHZ – SEASG/SECAM</t>
  </si>
  <si>
    <t>Karina da Consolação Camargos Coutinho</t>
  </si>
  <si>
    <t>BHZ - ASCOM</t>
  </si>
  <si>
    <t>Karla Camila Silva Alves</t>
  </si>
  <si>
    <t>Kassia Caroline Pereira da Silva</t>
  </si>
  <si>
    <t>BHZ – SERDI/ SUADM</t>
  </si>
  <si>
    <t>Kátia Fialho Pereira</t>
  </si>
  <si>
    <t>Kenia Cassimiro de Carvalho</t>
  </si>
  <si>
    <t>Lais Lindsay de A. Adriano</t>
  </si>
  <si>
    <t>Lara Amzalak Magalhães</t>
  </si>
  <si>
    <t xml:space="preserve">BHZ – GAB DR LINCOLN RODRIGUES </t>
  </si>
  <si>
    <t>Larissa Barbosa Lana</t>
  </si>
  <si>
    <t>Larissa Fernanda Pereira de Abreu</t>
  </si>
  <si>
    <t>BHZ - SECGP</t>
  </si>
  <si>
    <t>Laydilene Aparecida Conceição</t>
  </si>
  <si>
    <t>Leandro Barbosa Guimarães</t>
  </si>
  <si>
    <t>Leandro Lopes Soares Ciriaco</t>
  </si>
  <si>
    <t>Leila Dayane Sales Santos</t>
  </si>
  <si>
    <t>Letícia Oliveira Silva Tupiná</t>
  </si>
  <si>
    <t>Lidia Dias dos Santos</t>
  </si>
  <si>
    <t>Ascensorista</t>
  </si>
  <si>
    <t>BHZ – Elevador AFP</t>
  </si>
  <si>
    <t>Lidiane Junia de Oliveira</t>
  </si>
  <si>
    <t>BHZ – NÚCLEO DE CONCILIAÇÃO</t>
  </si>
  <si>
    <t>Liliane Domingos Balbina</t>
  </si>
  <si>
    <t xml:space="preserve">BHZ – GAB DR DERIVALDO DE FIGUEIREDO </t>
  </si>
  <si>
    <t>Liz Lene Domingues Vieria</t>
  </si>
  <si>
    <t>Lorrane Stefane Loyola Donato De Castro </t>
  </si>
  <si>
    <t>Luana Araújo Fagundes</t>
  </si>
  <si>
    <t>Luana da Paixão Santos</t>
  </si>
  <si>
    <t>Luana Rodrigues Amaro</t>
  </si>
  <si>
    <t>Luara Gusmão Ramos</t>
  </si>
  <si>
    <t>Luciene Eliza da Silva Pereira</t>
  </si>
  <si>
    <t>Luis Eduardo Costa Lima Garbacio</t>
  </si>
  <si>
    <t>BHZ – GAB DR RUBENS ROLLO</t>
  </si>
  <si>
    <t>Luiz Henrique Araujo</t>
  </si>
  <si>
    <t xml:space="preserve">Luiz Junio Ferreira de Oliveira </t>
  </si>
  <si>
    <t>Maisa Silva Araújo</t>
  </si>
  <si>
    <t>BHZ – GAB DR FLÁVIO BOSON</t>
  </si>
  <si>
    <t>Marcius Augusto Teixeira Zauli</t>
  </si>
  <si>
    <t>Maria da Conceição Santos Silva</t>
  </si>
  <si>
    <t>BHZ – SECRIM</t>
  </si>
  <si>
    <t>Maria das Graças Santos</t>
  </si>
  <si>
    <t>Maria Letícia Oliveira Marques Lima</t>
  </si>
  <si>
    <t>Mariana Martins de Oliveira Rodrigues</t>
  </si>
  <si>
    <t>Marina Leite dos Reis</t>
  </si>
  <si>
    <t>BHZ – SEAFA/SUASA</t>
  </si>
  <si>
    <t>Marques Roberto Gomes Martins</t>
  </si>
  <si>
    <t>BHZ – SERMAC/SECAM</t>
  </si>
  <si>
    <t>Mary Paula da Silva Rodrigues</t>
  </si>
  <si>
    <t>Mateus Junio da Silva Inácio</t>
  </si>
  <si>
    <t>Mauricio Fagundes Alves</t>
  </si>
  <si>
    <t>Mauro César Alves Miranda Júnior</t>
  </si>
  <si>
    <t xml:space="preserve">BHZ – GAB DR ÁLVARO RICARDO </t>
  </si>
  <si>
    <t>Mauro Vinícius Franco</t>
  </si>
  <si>
    <t>Milena de Araújo Gomes</t>
  </si>
  <si>
    <t>BHZ – SETRA/ SECOF</t>
  </si>
  <si>
    <t>Moacir Ferreira da Silva Junior</t>
  </si>
  <si>
    <t>Moisés Elias de Oliveira</t>
  </si>
  <si>
    <t>BHZ – SECAP/ SECGP</t>
  </si>
  <si>
    <t>Natália Pereira Soares</t>
  </si>
  <si>
    <t>BHZ – ASGEP/ GAPRE</t>
  </si>
  <si>
    <t xml:space="preserve">BHZ – GAB DR PEDRO FELIPE DE OLIVEIRA </t>
  </si>
  <si>
    <t>Nayara Alves Magalhães</t>
  </si>
  <si>
    <t>BHZ – SECOM/ SULIC</t>
  </si>
  <si>
    <t>Nayara Fernanda Neves de Paula de Rezende</t>
  </si>
  <si>
    <t>Núbia Alice Araújo Alves</t>
  </si>
  <si>
    <t>BHZ – SEFAS/SUDAS</t>
  </si>
  <si>
    <t>Pablo Filipe Sabino de Lira</t>
  </si>
  <si>
    <t>BHZ – SECJEF</t>
  </si>
  <si>
    <t>Patrícia Rodrigues Tavares</t>
  </si>
  <si>
    <t>Paula Beatriz Ribeiro Teixeira</t>
  </si>
  <si>
    <t>Paula Sales Márcio</t>
  </si>
  <si>
    <t>Paulo Roberto de Paula</t>
  </si>
  <si>
    <t>Paulo Sérgio de Oliveira Júnior</t>
  </si>
  <si>
    <t>Pedro Henrique de Araújo Ferreira</t>
  </si>
  <si>
    <t>Pedro Henrique Mendes</t>
  </si>
  <si>
    <t>BHZ – ASCOM / PRESI</t>
  </si>
  <si>
    <t>Rafael Fernandes da Silva</t>
  </si>
  <si>
    <t xml:space="preserve">BHZ – GAB DR EDILSON VITORELLI </t>
  </si>
  <si>
    <t>Rafaela Regina da Silva Satlher</t>
  </si>
  <si>
    <t xml:space="preserve">BHZ – GAB DR KLAUS KUSCHEL </t>
  </si>
  <si>
    <t>Rafaela Sueli Vieira</t>
  </si>
  <si>
    <t>Raffiza Sousa Costa</t>
  </si>
  <si>
    <t>BHZ – SUASA</t>
  </si>
  <si>
    <t>Raiane Cristina Ribeiro Teixeira</t>
  </si>
  <si>
    <t>Encarregado Geral</t>
  </si>
  <si>
    <t>BHZ – SEGET/SULIC</t>
  </si>
  <si>
    <t>Railton Messias de Oliveira</t>
  </si>
  <si>
    <t>Raissa Castro Mendonça</t>
  </si>
  <si>
    <t>Raphael Luiz de Oliveira Nolasco</t>
  </si>
  <si>
    <t>Renata Silva Venâncio</t>
  </si>
  <si>
    <t>BHZ – COJUS</t>
  </si>
  <si>
    <t>Rhayner Felipe de Oliveira Diniz</t>
  </si>
  <si>
    <t>Robson Eustáquio Ferreira</t>
  </si>
  <si>
    <t>Ronaldo da Silva</t>
  </si>
  <si>
    <t>Rosana Lúcia dos Santos</t>
  </si>
  <si>
    <t>Sandro Rogério de Jesus Gomes</t>
  </si>
  <si>
    <t xml:space="preserve">BHZ – GAB DR LUCIANA PINHEIRO </t>
  </si>
  <si>
    <t>Sanny Maine Martins de Oliveira </t>
  </si>
  <si>
    <t>BHZ – COGEF</t>
  </si>
  <si>
    <t>Sara Miyoko Masago</t>
  </si>
  <si>
    <t>Sebastian Felipe da Costa Silva</t>
  </si>
  <si>
    <t>BHZ – CEDIJ/SUADM</t>
  </si>
  <si>
    <t>Tamires Marques Bernardes</t>
  </si>
  <si>
    <t>BHZ – ILUMINAS</t>
  </si>
  <si>
    <t>Tamires Paulina Oliveira Castro</t>
  </si>
  <si>
    <t>BHZ – GAB DRA MÔNICA SIFUENTES</t>
  </si>
  <si>
    <t>Tatielle Crislaine Aparecida Papa Reis</t>
  </si>
  <si>
    <t>BHZ – SECOB/SUCEF</t>
  </si>
  <si>
    <t>Tatyana Bittencourt Peres da Cunha</t>
  </si>
  <si>
    <t>Thais Guedes Braz Monteiro</t>
  </si>
  <si>
    <t>BHZ – SUPLO/SECOF</t>
  </si>
  <si>
    <t>Thais Sttéffany Frazão Rodrigues Nascimento</t>
  </si>
  <si>
    <t>BHZ – SEAPE / SECGP</t>
  </si>
  <si>
    <t>Thamires Fernandes de Oliva</t>
  </si>
  <si>
    <t>Thayná Alexia Almeida Silva</t>
  </si>
  <si>
    <t>Thiago Ferreira de Carvalho</t>
  </si>
  <si>
    <t>Valdecir Luiz da Costa</t>
  </si>
  <si>
    <t>Vanderlândia Carneiro</t>
  </si>
  <si>
    <t>BHZ – DIGER</t>
  </si>
  <si>
    <t>Vera Adriana dos Santos</t>
  </si>
  <si>
    <t>BHZ - ASDIR</t>
  </si>
  <si>
    <t>Victoria Bandeira de Abreu</t>
  </si>
  <si>
    <t xml:space="preserve">Wagner Moisés Gomes Couto </t>
  </si>
  <si>
    <t xml:space="preserve">Walkenia Maciel Gonçalves Raggazi </t>
  </si>
  <si>
    <t>Weder Rodrigues da Silva</t>
  </si>
  <si>
    <t>BHZ – GAB. DR. GRÉGORE</t>
  </si>
  <si>
    <t>Wedson Liberato Silva Frontzek</t>
  </si>
  <si>
    <t>Wendell Gonçalves Soares</t>
  </si>
  <si>
    <t>Werllem de Oliveira</t>
  </si>
  <si>
    <t>Willian Keney de Souza</t>
  </si>
  <si>
    <t>Wisla Araújo Barbosa</t>
  </si>
  <si>
    <t>Yasmin Alves Camargos</t>
  </si>
  <si>
    <t xml:space="preserve">BHZ – GAB DR ANDRÉ PRADO </t>
  </si>
  <si>
    <t>Ytalo Gabriel Mendes Andrade</t>
  </si>
  <si>
    <t>Yuri Alexandre Silva Andrade</t>
  </si>
  <si>
    <t>Acácio Gonçalves Borba</t>
  </si>
  <si>
    <t>Santa Fé Serviços Eireli</t>
  </si>
  <si>
    <t>05.670.070/0001-81</t>
  </si>
  <si>
    <t>Garçom 220h</t>
  </si>
  <si>
    <t>BHZ – ANEXO I – AFP/ 2º ANDAR</t>
  </si>
  <si>
    <t>Adelon de Jesus</t>
  </si>
  <si>
    <t>Limpador de Vidros</t>
  </si>
  <si>
    <t>BHZ – ANEXO I (AFP)</t>
  </si>
  <si>
    <t>Ademir Pereira da Fonseca</t>
  </si>
  <si>
    <t>Aux. Operador de Carga</t>
  </si>
  <si>
    <t>BHZ – SEADI/ SUMES/ SECAM</t>
  </si>
  <si>
    <t xml:space="preserve">Adriana Aparecida Ramos </t>
  </si>
  <si>
    <t>Servente Limpeza 200h</t>
  </si>
  <si>
    <t>BHZ – ANEXO III – ODC/ 15º ANDAR</t>
  </si>
  <si>
    <t>Adriana Vieira Andrade</t>
  </si>
  <si>
    <t>Copeira 150h</t>
  </si>
  <si>
    <t>BHZ – ANEXO III – ODC/ LOJA</t>
  </si>
  <si>
    <t>Aguinaldo Melo da Silva</t>
  </si>
  <si>
    <t>Alexandre da Silva</t>
  </si>
  <si>
    <t>Ana Carolina Oliveira Lopes</t>
  </si>
  <si>
    <t>Servente Limpeza 150h</t>
  </si>
  <si>
    <t>BHZ – ANEXO I - AFP/ EXTERNO, ROTATIVO, GARAGENS E ESCADAS</t>
  </si>
  <si>
    <t>Angélica Pereira da Silva</t>
  </si>
  <si>
    <t>BHZ – ANEXO I - AFP / 9º ANDAR</t>
  </si>
  <si>
    <t>Angelina Suellen da Silva Santos</t>
  </si>
  <si>
    <t>BHZ – ANEXO I – AFP/ 11º ANDAR</t>
  </si>
  <si>
    <t>Antônio Tadeu dos Santos</t>
  </si>
  <si>
    <t>Aux. Manut. Pred. Telef</t>
  </si>
  <si>
    <t>Beatriz Alves dos Santos</t>
  </si>
  <si>
    <t>BHZ – ANEXO I – AFP/ 15º ANDAR</t>
  </si>
  <si>
    <t>Benjamin Alexandre dos Santos</t>
  </si>
  <si>
    <t>Bruna Mara Teodoro</t>
  </si>
  <si>
    <t>BHZ – ANEXO II – ERA/ 10º ANDAR</t>
  </si>
  <si>
    <t>Cacilda Batista de Souza Alves</t>
  </si>
  <si>
    <t>BHZ – ANEXO IV – GALPÃO</t>
  </si>
  <si>
    <t>Carla Beatriz da Silva</t>
  </si>
  <si>
    <t xml:space="preserve">Servente Limpeza 200h </t>
  </si>
  <si>
    <t>BHZ – ANEXO I – AFP/ RECEPÇÃO E ELEVADORES</t>
  </si>
  <si>
    <t>Carlos Alberto Pedra</t>
  </si>
  <si>
    <t>Carolina de Fátima Simão de Souza</t>
  </si>
  <si>
    <t>BHZ – ANEXO I – AFP/ 3º ANDAR</t>
  </si>
  <si>
    <t>Conceição Cândida</t>
  </si>
  <si>
    <t>BHZ – ANEXO III – ODC/ 5º ANDAR</t>
  </si>
  <si>
    <t>Cosme José Rodrigues</t>
  </si>
  <si>
    <t>Lavador de Carro</t>
  </si>
  <si>
    <t>BHZ – ANEXO II (ERA)</t>
  </si>
  <si>
    <t>Cristiano Horário das Graças</t>
  </si>
  <si>
    <t xml:space="preserve">Aux. Manut. Predial </t>
  </si>
  <si>
    <t>Cristina de Alvarenga Inácio</t>
  </si>
  <si>
    <t>Servente Limpeza 150h (40%)</t>
  </si>
  <si>
    <t>BHZ – ANEXO II – ERA/ ÁREAS EXTERNAS E GARAGENS</t>
  </si>
  <si>
    <t>Cristina Rogéria Antônio Vieira</t>
  </si>
  <si>
    <t>BHZ – ANEXO III – ODC/ 10º ANDAR</t>
  </si>
  <si>
    <t>Dalva Assunção de Aguiar</t>
  </si>
  <si>
    <t>BHZ – ANEXO III - ODC/ 14º ANDAR</t>
  </si>
  <si>
    <t>Daniela Rodrigues Modesto</t>
  </si>
  <si>
    <t>BHZ – ANEXO II – ERA</t>
  </si>
  <si>
    <t>Aux. Op. de Carga (Acum. Op. de empilhadeira)</t>
  </si>
  <si>
    <t>BHZ – SEADI/ SUMES/ SECAM – GALPÃO</t>
  </si>
  <si>
    <t>David Amarildo Carvalho Garcia</t>
  </si>
  <si>
    <t>Garçom 150h</t>
  </si>
  <si>
    <t>David Gabriel Costa Silva</t>
  </si>
  <si>
    <t>Delvair Alves Costa</t>
  </si>
  <si>
    <t>Denise Aparecida Valério de Matos dos Santos</t>
  </si>
  <si>
    <t>BHZ – ANEXO II – ERA/ 6º ANDAR</t>
  </si>
  <si>
    <t>Edna Maria Macedo</t>
  </si>
  <si>
    <t>Servente Limpeza 200h (40%)</t>
  </si>
  <si>
    <t>BHZ – CENTRAL DE PERÍCIAS – GUTIERREZ</t>
  </si>
  <si>
    <t>Edson José da Costa</t>
  </si>
  <si>
    <t>Aux. Manut. Predial Elétrica</t>
  </si>
  <si>
    <t>Efigênia Maria Barbosa</t>
  </si>
  <si>
    <t>BHZ – ANEXO II – ERA/ PILOTIS</t>
  </si>
  <si>
    <t>Elaine Dias da Costa</t>
  </si>
  <si>
    <t>BHZ – ANEXO II – ERA/ 7º ANDAR</t>
  </si>
  <si>
    <t>Elcy Oliveira dos Santos</t>
  </si>
  <si>
    <t>BHZ – ANEXO III – ODC/ BANHEIROS PÚBLICOS</t>
  </si>
  <si>
    <t>Eliene Rodrigues da Silva</t>
  </si>
  <si>
    <t>Elisângela Alves de Castro</t>
  </si>
  <si>
    <t>BHZ – ANEXO III – ODC/ 13º ANDAR</t>
  </si>
  <si>
    <t>Elton Ribeiro da Silva</t>
  </si>
  <si>
    <t>BHZ – ANEXO III – ODC/ 3º ANDAR</t>
  </si>
  <si>
    <t>Érika Pereira Miranda</t>
  </si>
  <si>
    <t>BHZ – ANEXO I – AFP/ 6º ANDAR</t>
  </si>
  <si>
    <t>Fabiana Aparecida da Silva</t>
  </si>
  <si>
    <t>BHZ – ANEXO III – ODC/ EXTERNO, GARAGENS E ESCADAS</t>
  </si>
  <si>
    <t>Fernanda do Prado Lemos dos Santos</t>
  </si>
  <si>
    <t>BHZ – ANEXO I - AFP/ 4º ANDAR</t>
  </si>
  <si>
    <t>Flaviene Alves de Assis</t>
  </si>
  <si>
    <t>BHZ – ANEXO III- ODC/ 4º ANDAR</t>
  </si>
  <si>
    <t>Geralda Aparecida de Souza Leite</t>
  </si>
  <si>
    <t>Graciele Ambrósio dos Reis</t>
  </si>
  <si>
    <t>BHZ – ANEXO I – AFP/ REFEITÓRIOS E VESTIÁRIOS</t>
  </si>
  <si>
    <t>Gumersindo Martins da Silva</t>
  </si>
  <si>
    <t>BHZ – ANEXO III (ODC)</t>
  </si>
  <si>
    <t>Hadassa  Cibelle Loiola Donato</t>
  </si>
  <si>
    <t>BHZ – ANEXO III – ODC/ 17º ANDAR</t>
  </si>
  <si>
    <t>Hermínio Henrique de Moura</t>
  </si>
  <si>
    <t>Ilson de Oliveira</t>
  </si>
  <si>
    <t>Jardineiro</t>
  </si>
  <si>
    <t>BHZ – ANEXO III – ODC</t>
  </si>
  <si>
    <t>BHZ – ANEXO II – ERA/ RECEPÇÃO</t>
  </si>
  <si>
    <t>Isabela Fernanda Rocha Soares</t>
  </si>
  <si>
    <t>Ivone Gomes da Silva Pereira</t>
  </si>
  <si>
    <t>BHZ – ANEXO II – ERA/ 11º ANDAR</t>
  </si>
  <si>
    <t>Jacqueline Ferreira Faria</t>
  </si>
  <si>
    <t>BHZ – ANEXO I – AFP</t>
  </si>
  <si>
    <t>Jefferson da Silva Brito</t>
  </si>
  <si>
    <t>Joana da Silva Correa</t>
  </si>
  <si>
    <t>BHZ – ANEXO II – ERA/ 13º ANDAR</t>
  </si>
  <si>
    <t>Joanildes Meireles</t>
  </si>
  <si>
    <t>BHZ – ANEXO I – AFP/ 14º ANDAR</t>
  </si>
  <si>
    <t xml:space="preserve">João Vitor Fernandes de Araujo  </t>
  </si>
  <si>
    <t>José Pinto Correia</t>
  </si>
  <si>
    <t>Encarregado Copa</t>
  </si>
  <si>
    <t>Juliana Maria Natividade de Souza</t>
  </si>
  <si>
    <t>BHZ – ANEXO II – ERA/ 5º ANDAR</t>
  </si>
  <si>
    <t>Liliane Ferreira Esteves</t>
  </si>
  <si>
    <t>BHZ – ANEXO III – ODC/PORTARIA</t>
  </si>
  <si>
    <t>BHZ – ANEXO I – AFP/ 7º ANDAR</t>
  </si>
  <si>
    <t>Luci Elena Aparecida Barbosa Guerra</t>
  </si>
  <si>
    <t>BHZ – ANEXO I – AFP/ 9º ANDAR</t>
  </si>
  <si>
    <t>Luciene Aparecida Silva Candeias</t>
  </si>
  <si>
    <t>BHZ – ANEXO I – AFP/16º ANDAR</t>
  </si>
  <si>
    <t>Luciene de Oliveira Mendes Alves</t>
  </si>
  <si>
    <t>Luciene de Souza Martins Costa</t>
  </si>
  <si>
    <t>Marcos Vinícius Gonçalves</t>
  </si>
  <si>
    <t>Maria Ângela da Silva</t>
  </si>
  <si>
    <t>BHZ – ANEXO III - ODC/ 12º ANDAR</t>
  </si>
  <si>
    <t>Maria Aparecida de Oliveira</t>
  </si>
  <si>
    <t>Maria Aparecida de Paula</t>
  </si>
  <si>
    <t>BHZ – ANEXO III - ODC/ 16º ANDAR</t>
  </si>
  <si>
    <t>Maria de Fátima da Conceição Angélica</t>
  </si>
  <si>
    <t>BHZ – ANEXO II – ERA/ 2º ANDAR</t>
  </si>
  <si>
    <t>Maria de Lourdes Pereira Alves</t>
  </si>
  <si>
    <t xml:space="preserve">BHZ – ANEXO I – AFP/ 13º ANDAR </t>
  </si>
  <si>
    <t>Marlene Ribeiro da Cruz</t>
  </si>
  <si>
    <t>BHZ – ANEXO I – AFP/ BANHEIROS PÚBLICOS E PORTARIA</t>
  </si>
  <si>
    <t>Marlucy Juliao Alves dos Santos</t>
  </si>
  <si>
    <t>BHZ – ANEXO III – ODC/ ATERMAÇÃO</t>
  </si>
  <si>
    <t>Mirian da Silva</t>
  </si>
  <si>
    <t>BHZ – ANEXO I – AFP/ 10º ANDAR</t>
  </si>
  <si>
    <t>Mirinéia José de Freitas Vieira</t>
  </si>
  <si>
    <t>BHZ – ANEXO III – ODC/ 7º ANDAR</t>
  </si>
  <si>
    <t>Natália Patrícia Santos</t>
  </si>
  <si>
    <t>BHZ – ANEXO II EXTERNO/ GUARITAS/ GARAGENS E ESCADAS</t>
  </si>
  <si>
    <t>Nilson da Silva Rosa</t>
  </si>
  <si>
    <t>Rafael Marques de Oliveira</t>
  </si>
  <si>
    <t>Aux. Manut. Pred. Hidrau</t>
  </si>
  <si>
    <t>Ramon Silva Gonçalves</t>
  </si>
  <si>
    <t>Encarregado Manutenção</t>
  </si>
  <si>
    <t>Renata Aparecida Cordeiro Zeferino</t>
  </si>
  <si>
    <t>Renata Marcelina Ramos</t>
  </si>
  <si>
    <t>Renata Souza Martins</t>
  </si>
  <si>
    <t>BHZ – ANEXO II – ERA/ BANHEIROS PÚBLICOS</t>
  </si>
  <si>
    <t>Reny Dos Santos Barbosa</t>
  </si>
  <si>
    <t>BHZ – ANEXO III – ODC/ 11º ANDAR</t>
  </si>
  <si>
    <t>Rogério de Araújo Pereira Lima</t>
  </si>
  <si>
    <t>Rosângela Antônia Alves</t>
  </si>
  <si>
    <t>Rosângela de Souza</t>
  </si>
  <si>
    <t xml:space="preserve">BHZ – CONCILIAÇÃO </t>
  </si>
  <si>
    <t>Rosângela Silva Antônio Venâncio</t>
  </si>
  <si>
    <t>BHZ – ANEXO I – AFP/ BANHEIROS PÚBLICOS</t>
  </si>
  <si>
    <t>Rosimar Aparecida da Silva</t>
  </si>
  <si>
    <t>BHZ – ANEXO I – AFP/ PROTOCOLO E DISTRIBUIÇÃO</t>
  </si>
  <si>
    <t>Santina Gomes Chaves</t>
  </si>
  <si>
    <t>BHZ – ANEXO III – ODC/ 9º ANDAR</t>
  </si>
  <si>
    <t>Sérgio Henrique dos Santos</t>
  </si>
  <si>
    <t>Sônia Fátima Queiroga Rodrigues</t>
  </si>
  <si>
    <t>Copeira 200h</t>
  </si>
  <si>
    <t>Sônia Maria dos Santos</t>
  </si>
  <si>
    <t>BHZ – ANEXO III- ODC/ 2º ANDAR</t>
  </si>
  <si>
    <t>Sthefani Lorrayne Alves de Moraes</t>
  </si>
  <si>
    <t>Servente Limpeza 2000h</t>
  </si>
  <si>
    <t>BHZ – ANEXO I – AFP/ 12º ANDAR</t>
  </si>
  <si>
    <t>Terezinha de Souza Martins</t>
  </si>
  <si>
    <t>BHZ – ANEXO III - ODC / SALA DE AUDIÊNCIA</t>
  </si>
  <si>
    <t>Valdirene Rodrigues dos Santos</t>
  </si>
  <si>
    <t>Valeria Andrade Mendes</t>
  </si>
  <si>
    <t>BHZ – ANEXO III – ODC/ 14º ANDAR</t>
  </si>
  <si>
    <t>Valéria da Conceição Ribeiro Marcos</t>
  </si>
  <si>
    <t>Vanderleia Alves Dias</t>
  </si>
  <si>
    <t>Vera Lúcia Alves de Souza Vieira</t>
  </si>
  <si>
    <t>BHZ – ANEXO I – AFP/ PORTARIA</t>
  </si>
  <si>
    <t>Verônica Alves de Castro de Souza</t>
  </si>
  <si>
    <t>Servente Limpeza 200h (20%)</t>
  </si>
  <si>
    <t>BHZ – ANEXO I – AFP/ 8º ANDAR</t>
  </si>
  <si>
    <t>Wagner Gonçalves Pereira</t>
  </si>
  <si>
    <t>Wandla Conceição Santos Rodrigues</t>
  </si>
  <si>
    <t>BHZ – ANEXO III - ODC/ 8º ANDAR</t>
  </si>
  <si>
    <t>Wilma Lúcia Pereira de Souza</t>
  </si>
  <si>
    <t>Zamira Matias Pereira</t>
  </si>
  <si>
    <t>Ana Carolina Ribeiro Assis Araújo</t>
  </si>
  <si>
    <t>02.726.717/0001-40</t>
  </si>
  <si>
    <t>Médica Assistente - 20h</t>
  </si>
  <si>
    <t>Andréa Oliveira Mahamud França</t>
  </si>
  <si>
    <t>Assistente de Saúde Bucal - 30h</t>
  </si>
  <si>
    <t>Cátia Simone Pereira Brandao</t>
  </si>
  <si>
    <t>Psicóloga Assistente - 30h</t>
  </si>
  <si>
    <t>Cristiana Campos de Avelar Braga</t>
  </si>
  <si>
    <t>Odontóloga Assistente - 20h</t>
  </si>
  <si>
    <t>Cristiana Neves Pinto Amaral Morelli</t>
  </si>
  <si>
    <t>Psicólogo Auditor - 30h</t>
  </si>
  <si>
    <t xml:space="preserve">Juliana Cristina de Oliveira Flister </t>
  </si>
  <si>
    <t>Médica Auditora - 20h</t>
  </si>
  <si>
    <t>Lara Cristina Xavier de Magalhães Pinto</t>
  </si>
  <si>
    <t>Lilian Pereira Ribeiro</t>
  </si>
  <si>
    <t>Enfermeira - 30h</t>
  </si>
  <si>
    <t>Lívia Paula Barreiros de Vasconcellos</t>
  </si>
  <si>
    <t>Maria Claúdia Bastos Pereira</t>
  </si>
  <si>
    <t>Odontóloga_Auditora - 30h</t>
  </si>
  <si>
    <t>Marina Amaral Tavares</t>
  </si>
  <si>
    <t>Patrícia Baggio Menezes Lage</t>
  </si>
  <si>
    <t>Ricardo Lambert Costa Pinto</t>
  </si>
  <si>
    <t>Médico  Auditor - 20h</t>
  </si>
  <si>
    <t>Vanilza Dias de Melo</t>
  </si>
  <si>
    <t>05.891.583/0001-01</t>
  </si>
  <si>
    <t>Vigilante 12x36 - N</t>
  </si>
  <si>
    <t xml:space="preserve">SJMG - BH / ED. AFP </t>
  </si>
  <si>
    <t>vigilante 220h</t>
  </si>
  <si>
    <t xml:space="preserve">SJMG - BH / ED. ERA </t>
  </si>
  <si>
    <t>Vigilante 12x36 - D</t>
  </si>
  <si>
    <t>SJMG - BH / GALPÃO Camargos</t>
  </si>
  <si>
    <t>SJMG - BH / ED. ODC</t>
  </si>
  <si>
    <t>vigilante 12 X 36 D</t>
  </si>
  <si>
    <t>vigilante 12 X 36 N</t>
  </si>
  <si>
    <t xml:space="preserve">vigilante 220h </t>
  </si>
  <si>
    <t>SJMG - BH / ED. Casa de Perícia</t>
  </si>
  <si>
    <t>SJMG - BH / Núcleo de Conciliação</t>
  </si>
  <si>
    <t>Igor Nuno Silva Soares</t>
  </si>
  <si>
    <t>21.816.728/0001-66</t>
  </si>
  <si>
    <t>Auxiliar de Judiciário 200</t>
  </si>
  <si>
    <t>SJMG - DIV - SESAP/1ª Vara</t>
  </si>
  <si>
    <t>Lenimar Cristiane dos Santos</t>
  </si>
  <si>
    <t>SJMG - DIV - SESAP</t>
  </si>
  <si>
    <t>Alexandre Murilo Gonçalves Cunha</t>
  </si>
  <si>
    <t>SJMG - DIV - SESAP/2ª Vara</t>
  </si>
  <si>
    <t>Lusia Maria Amaral</t>
  </si>
  <si>
    <t>Servente 200</t>
  </si>
  <si>
    <t>SJMG - DIV - Toda a Subseção menos copa</t>
  </si>
  <si>
    <t>Adélia Lucena Nogueira</t>
  </si>
  <si>
    <t>Servente e copeira 200</t>
  </si>
  <si>
    <t>SJMG - DIV - Toda a Subseção</t>
  </si>
  <si>
    <t>Emerson Gonçalves</t>
  </si>
  <si>
    <t>Vigilante  12X36 diurno</t>
  </si>
  <si>
    <t>SJMG - DIV - Portaria e áreas comuns</t>
  </si>
  <si>
    <t>Geraldo Silvim dos Santos</t>
  </si>
  <si>
    <t>Valter Aparecido Moreira</t>
  </si>
  <si>
    <t>Vigilante  12X36 noturno</t>
  </si>
  <si>
    <t>Carlos Alberto Pardini</t>
  </si>
  <si>
    <t>Wellington Ricardo Matias de Oliveira</t>
  </si>
  <si>
    <t>Vigilante 44h diurno</t>
  </si>
  <si>
    <t>Ailson Rodrigues da Silva</t>
  </si>
  <si>
    <t>Vigilante 12x36 diurno</t>
  </si>
  <si>
    <t>SJMG - GVS - Portaria</t>
  </si>
  <si>
    <t>Ângelo Machado de Oliveira</t>
  </si>
  <si>
    <t>Vigilante 44 diurno</t>
  </si>
  <si>
    <t>Lucinéia de Oliveira</t>
  </si>
  <si>
    <t>Mateus Lourenço dos Santos</t>
  </si>
  <si>
    <t>Vigilante 12x36 noturno</t>
  </si>
  <si>
    <t>Robert Gomes dos Santos</t>
  </si>
  <si>
    <t>Wesley Machado Silva</t>
  </si>
  <si>
    <t>Aneide Gonçalves da Silva Cordeiro</t>
  </si>
  <si>
    <t>27.591.099/0001-08</t>
  </si>
  <si>
    <t>Servente 200 horas – ac. Copeira.</t>
  </si>
  <si>
    <t>Andreia Gomes da Silva</t>
  </si>
  <si>
    <t>Ass. Administrativo 150 horas</t>
  </si>
  <si>
    <t>Erick Amorim da Silva</t>
  </si>
  <si>
    <t xml:space="preserve">Servente 200 horas </t>
  </si>
  <si>
    <t>Geovane Lucas da Silva</t>
  </si>
  <si>
    <t>Ass. Administrativo 200 horas</t>
  </si>
  <si>
    <t>Nair Moreira Souza</t>
  </si>
  <si>
    <t>Nara Luiza Rechieri</t>
  </si>
  <si>
    <t>Wellington Teixeira de Souza</t>
  </si>
  <si>
    <t>Servente 200 horas – insalubridade 40%</t>
  </si>
  <si>
    <t>Diovanna Pamela Santos Felipe</t>
  </si>
  <si>
    <t>Ass. Administrativo 220 horas</t>
  </si>
  <si>
    <t>Zelador 150 horas – ac. Lavador de veículos.</t>
  </si>
  <si>
    <t>Aristofeles Palmeira Fernandes</t>
  </si>
  <si>
    <t>Vigilante 220h Diurno</t>
  </si>
  <si>
    <t>SJMG IIG - Posto 2</t>
  </si>
  <si>
    <t>Elias Garcia de Rezende</t>
  </si>
  <si>
    <t>Vigilante 12X36 Noturno</t>
  </si>
  <si>
    <t>SJMG IIG - Posto 3</t>
  </si>
  <si>
    <t>Reinaldo Teixeira de Araújo</t>
  </si>
  <si>
    <t>Gilbert de Souza Silva Martins</t>
  </si>
  <si>
    <t>Vigilante 12X36 Diurno</t>
  </si>
  <si>
    <t>SJMG IIG - Posto 1</t>
  </si>
  <si>
    <t>Roni Von Célio Damas</t>
  </si>
  <si>
    <t>Adão Sene Dias</t>
  </si>
  <si>
    <t>Zelador acúmulo jardineiro e lav de carros - 200 horas</t>
  </si>
  <si>
    <t>SJMG IIG - Administrativo</t>
  </si>
  <si>
    <t>Ana Luiza Martins Fortes Silveira</t>
  </si>
  <si>
    <t>Auxiliar Administrativo - 200 horas</t>
  </si>
  <si>
    <t>SJMG IIG - 2ª Vara</t>
  </si>
  <si>
    <t>Erli Maria Gomes</t>
  </si>
  <si>
    <t>Servente 200 horas - insalubre</t>
  </si>
  <si>
    <t>Ilma Maura de Paula Oliveira</t>
  </si>
  <si>
    <t>Servente 200 horas - acúmulo copeira</t>
  </si>
  <si>
    <t xml:space="preserve">Irany Fraga Miranda Lima </t>
  </si>
  <si>
    <t>Servente 200 horas</t>
  </si>
  <si>
    <t>Yasmim Campos Lopes de Miranda</t>
  </si>
  <si>
    <t>Auxiliar Administrativo - 150 horas</t>
  </si>
  <si>
    <t>SJMG IIG - 1ª Vara</t>
  </si>
  <si>
    <t>José Fernandes Dias de Oliveira</t>
  </si>
  <si>
    <t>14.551.828/0001-42</t>
  </si>
  <si>
    <t>Zelador (200h)</t>
  </si>
  <si>
    <t xml:space="preserve">SJMG - IUA </t>
  </si>
  <si>
    <t>Edina Aparecida da Silva</t>
  </si>
  <si>
    <t>Servente (200h) copeiragem</t>
  </si>
  <si>
    <t>Franciele Gislaine Moraes Torquato</t>
  </si>
  <si>
    <t>Auxiliar Administrativo (150h)</t>
  </si>
  <si>
    <t>SJMG - IUA - GABJUS</t>
  </si>
  <si>
    <t xml:space="preserve">Nilza Alves da Silva Rocha </t>
  </si>
  <si>
    <t>Servente (200h) insalubre</t>
  </si>
  <si>
    <t>SJMG - IUA</t>
  </si>
  <si>
    <t>Maria Luiza Lima Cunha</t>
  </si>
  <si>
    <t>Rafaela Alves de Oliveira Bernardes</t>
  </si>
  <si>
    <t>SJMG - IUA - SEPJU</t>
  </si>
  <si>
    <t xml:space="preserve">Gildo Teixeira Silva </t>
  </si>
  <si>
    <t>vigilante 12 x 36 diurno</t>
  </si>
  <si>
    <t>SJMG - IUA - PORTARIA</t>
  </si>
  <si>
    <t xml:space="preserve">Jaisson Damião da Silva </t>
  </si>
  <si>
    <t>vigilante 12 x 36 noturno</t>
  </si>
  <si>
    <t>Sandro Aparecido Vilela</t>
  </si>
  <si>
    <t xml:space="preserve">Vinícius Assis Matias </t>
  </si>
  <si>
    <t>Laion Vitor Medeiros de Souza</t>
  </si>
  <si>
    <t>37.763.946/0001-10</t>
  </si>
  <si>
    <t>Zelador – 150 horas</t>
  </si>
  <si>
    <t>SJMG - JUA -Sesap</t>
  </si>
  <si>
    <t>Flaudiana Ferreira de Oliveira</t>
  </si>
  <si>
    <t>Servente - 220 horas Insalubre</t>
  </si>
  <si>
    <t>SJMG - JUA - Toda a Subseção</t>
  </si>
  <si>
    <t>Thaimara Gouveia Souza</t>
  </si>
  <si>
    <t>Auxiliar Administrativa-150 horas</t>
  </si>
  <si>
    <t>Servente - 150 horas</t>
  </si>
  <si>
    <t>Edlaine Alves dos Santos Oliveira</t>
  </si>
  <si>
    <t>Angelo Antunes da Rocha</t>
  </si>
  <si>
    <t>Vigilante - 220 horas diurno</t>
  </si>
  <si>
    <t>SJMG - JUA - Portaria</t>
  </si>
  <si>
    <t>Balbino Claudinei Marques</t>
  </si>
  <si>
    <t>Vigilante - 12x36 noturno</t>
  </si>
  <si>
    <t>Erica Carvalho Oliveira</t>
  </si>
  <si>
    <t>Tiago Cesar Barbosa Rodrigues</t>
  </si>
  <si>
    <t>Bianca Couto Teixeira</t>
  </si>
  <si>
    <t>15.312.517/0001-93</t>
  </si>
  <si>
    <t>Aux. administrativo – 150h</t>
  </si>
  <si>
    <t>SJMG - JFA - 2ª Vara</t>
  </si>
  <si>
    <t>Bianca Sbarzi Bordim</t>
  </si>
  <si>
    <t>Brenda Cristina Silva Santos</t>
  </si>
  <si>
    <t>SJMG - JFA - 3ª Vara</t>
  </si>
  <si>
    <t>Caio Henrique A. de Almeida</t>
  </si>
  <si>
    <t>Operador de Cargas – 150h</t>
  </si>
  <si>
    <t>SJMG - JFA – Sepju</t>
  </si>
  <si>
    <t>Camila Cambraia Temoteo</t>
  </si>
  <si>
    <t>SJMG - JFA - 4ª Vara</t>
  </si>
  <si>
    <t>Carolina Evangelista da Silva</t>
  </si>
  <si>
    <t>SJMG - JFA - Nusub</t>
  </si>
  <si>
    <t>Carolina Mineiro Pinheiro</t>
  </si>
  <si>
    <t>Recepcionista – 220h</t>
  </si>
  <si>
    <t>SJMG - JFA – Nusub</t>
  </si>
  <si>
    <t>Caroline Martins Lopes</t>
  </si>
  <si>
    <t>SJMG - JFA - Ceman</t>
  </si>
  <si>
    <t>Dagmar da Silva</t>
  </si>
  <si>
    <t>SJMG - JFA - 5ª Vara</t>
  </si>
  <si>
    <t>Dayanne Batista de Castro</t>
  </si>
  <si>
    <t>Dione Knopp Santos</t>
  </si>
  <si>
    <t>Servente de limpeza – 220h</t>
  </si>
  <si>
    <t>Elaine Lopes Dornelas</t>
  </si>
  <si>
    <t>Garçonete – 220h</t>
  </si>
  <si>
    <t>Elias Gabriel Gonçalves Brum</t>
  </si>
  <si>
    <t>Limpador de vidros – 220h</t>
  </si>
  <si>
    <t>Fábio Alberto da Mata Costa</t>
  </si>
  <si>
    <t>Zelador c/ acúmulo – 220h</t>
  </si>
  <si>
    <t>Francislaine Gonçalves de Souza</t>
  </si>
  <si>
    <t>Servente de limpeza c/ insal. - 150 h</t>
  </si>
  <si>
    <t>Gabriel Oliveira</t>
  </si>
  <si>
    <t>Iara Batista Mendes</t>
  </si>
  <si>
    <t>Jose Carlos Gomes Moll V. Pinto</t>
  </si>
  <si>
    <t>Aux. administrativo - 150h</t>
  </si>
  <si>
    <t>Joziquele da Silva Fernandes</t>
  </si>
  <si>
    <t>Kelly Cristina Januzi M. Rezende</t>
  </si>
  <si>
    <t>Letícia Esteves Cordeiro</t>
  </si>
  <si>
    <t>Lidialuce Dias Maier de Alencar</t>
  </si>
  <si>
    <t>Aux. administrativo – 220h</t>
  </si>
  <si>
    <t>Liliane do Carmo de Oliveira</t>
  </si>
  <si>
    <t>Lusmarina Carlota</t>
  </si>
  <si>
    <t>Mel Monteiro de Abreu</t>
  </si>
  <si>
    <t>Methisa Cristine Ribeiro</t>
  </si>
  <si>
    <t>Encarregado – 220h</t>
  </si>
  <si>
    <t>Sebastião Flaviano de Carvalho</t>
  </si>
  <si>
    <t>Sebastião Martins da Silva</t>
  </si>
  <si>
    <t>Jardineiro – 150h</t>
  </si>
  <si>
    <t>Thyrza Pereira da Silva Soares</t>
  </si>
  <si>
    <t>Yasmin Fabielle Vital</t>
  </si>
  <si>
    <t>Recepcionista – 150h</t>
  </si>
  <si>
    <t>Elionardo de Souza Correa</t>
  </si>
  <si>
    <t>Vigilante - 12 x 36 - noturno</t>
  </si>
  <si>
    <t>Fabio Bitencourt</t>
  </si>
  <si>
    <t>João Carlos de Almeida Teodoro</t>
  </si>
  <si>
    <t>Vigilante - 12 x 36 - diurno</t>
  </si>
  <si>
    <t>Jose Antonio Alves Gonçalves</t>
  </si>
  <si>
    <t>Luiz Antônio Braz</t>
  </si>
  <si>
    <t>Philipe dos Santos</t>
  </si>
  <si>
    <t>Vanessa Aparecida Costa</t>
  </si>
  <si>
    <t>Vigilante - 220h - diurno</t>
  </si>
  <si>
    <t>Wilderson Silva Marcato</t>
  </si>
  <si>
    <t>01.999.079/0001-79</t>
  </si>
  <si>
    <t>SJMG - LVA</t>
  </si>
  <si>
    <t>Auxiliar Administrativo 200h</t>
  </si>
  <si>
    <t>Conceição Aparecida Cardoso Braga</t>
  </si>
  <si>
    <t>Servente 200h</t>
  </si>
  <si>
    <t>Edriane Aparecida de Souza Martins</t>
  </si>
  <si>
    <t>Gilton Wesley Sales</t>
  </si>
  <si>
    <t>Vigilante diurno 12x36h</t>
  </si>
  <si>
    <t xml:space="preserve">José Geraldo Nunes Guimarães </t>
  </si>
  <si>
    <t>Vigilante diurno 44h</t>
  </si>
  <si>
    <t>Felipe de Souza Duarte</t>
  </si>
  <si>
    <t xml:space="preserve">César Rodrigues de Freitas </t>
  </si>
  <si>
    <t>Vigilante - 220 h</t>
  </si>
  <si>
    <t>SJMG - MNC</t>
  </si>
  <si>
    <t>José Leandro</t>
  </si>
  <si>
    <t>Vigilante - 12 x 36 Noturno</t>
  </si>
  <si>
    <t xml:space="preserve">Mônica de Lourdes Pereira </t>
  </si>
  <si>
    <t xml:space="preserve">Wanderlei Manoel Chaves </t>
  </si>
  <si>
    <t>Heuler Cristian Leite Soares</t>
  </si>
  <si>
    <t>00.482.840/0001-38</t>
  </si>
  <si>
    <t>Auxiliar Administrativo - 200 h</t>
  </si>
  <si>
    <t>Karina Gervasio Froes</t>
  </si>
  <si>
    <t>Servente  - 200 h</t>
  </si>
  <si>
    <t>Maria das Graças Dias de Oliveira</t>
  </si>
  <si>
    <t>Servente - 150 h</t>
  </si>
  <si>
    <t>Guilherme Pereira Bastos</t>
  </si>
  <si>
    <t>porteiro - 150h</t>
  </si>
  <si>
    <t>SJMG - MCL - portaria</t>
  </si>
  <si>
    <t>auxiliar adm. - 150h</t>
  </si>
  <si>
    <t>Elivane Pereira dos Santos Araujo</t>
  </si>
  <si>
    <t>servente - 150h</t>
  </si>
  <si>
    <t>SJMG - MCL - toda a Subseção</t>
  </si>
  <si>
    <t>Jhuliele Fernanda Ferreira da Silva</t>
  </si>
  <si>
    <t>SJMG - MCL - Secretaria 2ª vara</t>
  </si>
  <si>
    <t>Juliana Ribeiro dos Santos</t>
  </si>
  <si>
    <t>servente - 200h</t>
  </si>
  <si>
    <t>Matheus Augusto Pinheiro de Almeida</t>
  </si>
  <si>
    <t>SJMG - MCL - Administrativo</t>
  </si>
  <si>
    <t>Paulo Rafael Leal Barbosa</t>
  </si>
  <si>
    <t>SJMG - MCL - Secretaria da 3ª vara</t>
  </si>
  <si>
    <t>Solange da Soledade Gonçalves Pereira</t>
  </si>
  <si>
    <t>servente copeira - 200h</t>
  </si>
  <si>
    <t>Andreliana Pereira dos Santos Vieira</t>
  </si>
  <si>
    <t>vigilante - 44h diurno</t>
  </si>
  <si>
    <t>SJMG - MCL - posto móvel (transita pela Subseção)</t>
  </si>
  <si>
    <t>Claudio Soares da Silva</t>
  </si>
  <si>
    <t>vigilante - 12x36 diurno</t>
  </si>
  <si>
    <t>Fernando Teixeira da Silva Junior</t>
  </si>
  <si>
    <t>Juselena Terra Vieira</t>
  </si>
  <si>
    <t>08.055.277/0001-23</t>
  </si>
  <si>
    <t>Servente</t>
  </si>
  <si>
    <t>SJMG - MRE/Prédio</t>
  </si>
  <si>
    <t>Luciane Suely de Oliveira Carneiro</t>
  </si>
  <si>
    <t>Servente Acúmulo Copeira</t>
  </si>
  <si>
    <t>Carlos Alberto da Silva</t>
  </si>
  <si>
    <t>Zelador Acúmulo Mensageiro</t>
  </si>
  <si>
    <t>Atos de Oliveira Leonardo</t>
  </si>
  <si>
    <t>Vigilante 12x36</t>
  </si>
  <si>
    <t>SJMG - MRE/Portaria</t>
  </si>
  <si>
    <t>Lucas Wirley de Souza</t>
  </si>
  <si>
    <t>Murilo Oliveira Montovani de Paula</t>
  </si>
  <si>
    <t>Sinval José de Laia</t>
  </si>
  <si>
    <t>Mara Lucia Pereira de Oliveira Magalhães</t>
  </si>
  <si>
    <t>Servente 150h ac. Copeira</t>
  </si>
  <si>
    <t>SJMG - PTU</t>
  </si>
  <si>
    <t>Camila Borges dos Santos</t>
  </si>
  <si>
    <t>Servente 150h</t>
  </si>
  <si>
    <t>Amanda Ribas Brunetta</t>
  </si>
  <si>
    <t>Aline dos Santos Miranda</t>
  </si>
  <si>
    <t>Limpador de vidros 150h</t>
  </si>
  <si>
    <t>Alzemar Andrade Ruela</t>
  </si>
  <si>
    <t>Vigilante/12-36/Noturno</t>
  </si>
  <si>
    <t>Marcos Pereira da Silva</t>
  </si>
  <si>
    <t>Nilton Oliveira Leite</t>
  </si>
  <si>
    <t>Vigilante/12-36/Diurno</t>
  </si>
  <si>
    <t>Robson Ferreira da Silva</t>
  </si>
  <si>
    <t>Barbara de Almeida Silva</t>
  </si>
  <si>
    <t xml:space="preserve">01.999.079/0001-79 </t>
  </si>
  <si>
    <t>Auxiliar de Judiciário – 150horas</t>
  </si>
  <si>
    <t>Claudineia Aparecida Peixoto</t>
  </si>
  <si>
    <t>Servente – 200 horas</t>
  </si>
  <si>
    <t>Estefani Matias da Silva</t>
  </si>
  <si>
    <t>Rafaela Eduarda de Paula</t>
  </si>
  <si>
    <t>Auxiliar Administrativo – 200h</t>
  </si>
  <si>
    <t>Vanessa Aparecida de Alcântara</t>
  </si>
  <si>
    <t>Viviane Aparecida Oliveira Matos</t>
  </si>
  <si>
    <t>Clodoaldo Alves de Oliveira</t>
  </si>
  <si>
    <t>Vigilante 44h Diurno</t>
  </si>
  <si>
    <t xml:space="preserve">Donizeti Antônio de Oliveira </t>
  </si>
  <si>
    <t>Gabriel José Fernandes</t>
  </si>
  <si>
    <t>SJMG - PMS - Posto 2</t>
  </si>
  <si>
    <t>João Paulo Mendes Ferreira</t>
  </si>
  <si>
    <t>Vigilante - 12x36 diurno</t>
  </si>
  <si>
    <t>SJMG - PMS - Posto 1</t>
  </si>
  <si>
    <t>José Geraldo de Lima</t>
  </si>
  <si>
    <t>Sidney Martins da Silva</t>
  </si>
  <si>
    <t>Cilas Anicésio da Silva Junior</t>
  </si>
  <si>
    <t>SJMG - PMS - Sesap</t>
  </si>
  <si>
    <t xml:space="preserve">Julia Sudário Ferreira Dantas </t>
  </si>
  <si>
    <t>Auxiliar Administrativo-150h</t>
  </si>
  <si>
    <t>SJMG - PMS - Seafi</t>
  </si>
  <si>
    <t>Soniamar da Silva Santos</t>
  </si>
  <si>
    <t>Servente - 200 h</t>
  </si>
  <si>
    <t>SJMG - PMS - Sede</t>
  </si>
  <si>
    <t>Rosalina Conrado de Andrade</t>
  </si>
  <si>
    <t>Valquíria de Fátima Fonseca</t>
  </si>
  <si>
    <t>Servente -  200h</t>
  </si>
  <si>
    <t>Adriana Almeida Teixeira Sette</t>
  </si>
  <si>
    <t>Servente 220h (40% ins.)</t>
  </si>
  <si>
    <t>SJMG - PCS</t>
  </si>
  <si>
    <t>Rafael Lacerda Semensato</t>
  </si>
  <si>
    <t>Auxiliar de Judiciário 150h</t>
  </si>
  <si>
    <t>Gabrielly Aparecida Ferreira</t>
  </si>
  <si>
    <t>Josué Tartarotti</t>
  </si>
  <si>
    <t>Zelador 220h</t>
  </si>
  <si>
    <t>Rosana Henriqueta da Cruz</t>
  </si>
  <si>
    <t>Servente 220h (copeira)</t>
  </si>
  <si>
    <t>Airton Alexandre</t>
  </si>
  <si>
    <t>Vigilante 220h</t>
  </si>
  <si>
    <t>Edvan Alberto Silva</t>
  </si>
  <si>
    <t>Luis Fernando Leite</t>
  </si>
  <si>
    <t>Rafael Augusto de Oliveira Gregório</t>
  </si>
  <si>
    <t>Rosária Soares Goes</t>
  </si>
  <si>
    <t>Sérgio José Calori Rodrigues</t>
  </si>
  <si>
    <t>Andréia de Castro</t>
  </si>
  <si>
    <t>Servente de limpeza Insalubridade 200h</t>
  </si>
  <si>
    <t>Daniel Cária Vieira Gabriel</t>
  </si>
  <si>
    <t>Auxiliar Administrativo com Acúmulo de zelador e acúmulo Lavador de carro 200h</t>
  </si>
  <si>
    <t>Renata da Silva Lucas</t>
  </si>
  <si>
    <t>Servente de Limpeza  com Acúmulo de Copeira 200h</t>
  </si>
  <si>
    <t>Jéssica Aparecida da Silva Botelho Canuto</t>
  </si>
  <si>
    <t>Auxiliar Judiciário com Acúmulo de Mensageiro 200h</t>
  </si>
  <si>
    <t xml:space="preserve">Alexandre Magno Ribeiro </t>
  </si>
  <si>
    <t xml:space="preserve">Eder Andrade de Almeida </t>
  </si>
  <si>
    <t>Hermani de Araújo Ferreira</t>
  </si>
  <si>
    <t xml:space="preserve">Mauro Lúcio de Souza </t>
  </si>
  <si>
    <t>Antônio Carlos Ferreira</t>
  </si>
  <si>
    <t>Vigilante diurno 12x36</t>
  </si>
  <si>
    <t xml:space="preserve">SJMG - PSA </t>
  </si>
  <si>
    <t>Diego Silva de Freitas</t>
  </si>
  <si>
    <t>Camilo De Lelis Gonçalves</t>
  </si>
  <si>
    <t>Jamilson Joaquim Dias</t>
  </si>
  <si>
    <t>Jéssica da Silva Rosa</t>
  </si>
  <si>
    <t>30.081.833/0001-95</t>
  </si>
  <si>
    <t>Auxiliar administrativo</t>
  </si>
  <si>
    <t>Ilda Silva Dias</t>
  </si>
  <si>
    <t>Servente de limpeza</t>
  </si>
  <si>
    <t>Flávio Mauricio Raposo</t>
  </si>
  <si>
    <t>Auxiliar de Manutenção Predial</t>
  </si>
  <si>
    <t>Marianna Ferreira Nogueira</t>
  </si>
  <si>
    <t>Sônia Maria Cesário</t>
  </si>
  <si>
    <t>Copeira</t>
  </si>
  <si>
    <t>Sonia Maria de Oliveira</t>
  </si>
  <si>
    <t>Carolina Accácia de Paula Ribeiro</t>
  </si>
  <si>
    <t>Anderson de Oliveira Silva</t>
  </si>
  <si>
    <t>Vigilante – 12 X 36 Noturno</t>
  </si>
  <si>
    <t>SJMG - SJD - Portaria</t>
  </si>
  <si>
    <t>Ricardo Antônio Batista</t>
  </si>
  <si>
    <t>Geordane Cassius de Aguiar</t>
  </si>
  <si>
    <t>Vigilante – 12 X 36 Diurno</t>
  </si>
  <si>
    <t>Márcio Gomes Vieira</t>
  </si>
  <si>
    <t>Liliane Aparecida de Resende</t>
  </si>
  <si>
    <t>14.932.346/0001-32</t>
  </si>
  <si>
    <t>Faxineira – 220 horas</t>
  </si>
  <si>
    <t>SJMG - SJD - PortariaLimpeza e copa</t>
  </si>
  <si>
    <t>Claudineia Aparecida Nunes</t>
  </si>
  <si>
    <t>SJMG - SJD - Limpeza</t>
  </si>
  <si>
    <t>Ana Luiza Silva Mauad</t>
  </si>
  <si>
    <t>SJMG - SJD - Secretaria</t>
  </si>
  <si>
    <t>Clarice Rosa da Silva</t>
  </si>
  <si>
    <t>41.837.904/0001-53</t>
  </si>
  <si>
    <t>Servente 200 h</t>
  </si>
  <si>
    <t>SJMG – SSP</t>
  </si>
  <si>
    <t>Claudia Elisa Pereira da Silva</t>
  </si>
  <si>
    <t>Auxiliar Admin. 200 h</t>
  </si>
  <si>
    <t>Maria Rita Neves Silveira</t>
  </si>
  <si>
    <t xml:space="preserve">Thaynara Cristiane Miguel </t>
  </si>
  <si>
    <t>Murilo Marques dos Santos</t>
  </si>
  <si>
    <t>Fabrício da Silva Dias</t>
  </si>
  <si>
    <t>Vigilante 220 h</t>
  </si>
  <si>
    <t>Fabrício Luís Francisco</t>
  </si>
  <si>
    <t>Lucas dos Reis de Melo</t>
  </si>
  <si>
    <t>Adrielle Cristina Ferreira dos Santos</t>
  </si>
  <si>
    <t>03.363.962/0001-01</t>
  </si>
  <si>
    <t>Auxiliar Adminsitrativo 150h</t>
  </si>
  <si>
    <t>SJMG - SLA - SESAP</t>
  </si>
  <si>
    <t>Samantha dos Santos Lima</t>
  </si>
  <si>
    <t>Auxiliar Administrativo 150h</t>
  </si>
  <si>
    <t>SJMG - SLA -  SEXEC - 2ª Vara</t>
  </si>
  <si>
    <t>Dênia Cristina de Paula</t>
  </si>
  <si>
    <t>SJMG - SLA - Copa - Administrativo</t>
  </si>
  <si>
    <t>Denise Costa Silva</t>
  </si>
  <si>
    <t>Servente 200h Insalubridade</t>
  </si>
  <si>
    <t>SJMG - SLA - Secretaria/Administrativo</t>
  </si>
  <si>
    <t>Cibele Aparecida Miranda da Costa</t>
  </si>
  <si>
    <t>Jennyffer Mendes Gonçalves</t>
  </si>
  <si>
    <t>SJMG - SLA-JEF 1ª Vara</t>
  </si>
  <si>
    <t>Luciene Lopes Castro Reis</t>
  </si>
  <si>
    <t>SJMG - SLA-SEPJU</t>
  </si>
  <si>
    <t>Wesley Reis Ribeiro</t>
  </si>
  <si>
    <t>Zelador a/c lavador de carro 200h</t>
  </si>
  <si>
    <t>SJMG - SLA -  Administrativo</t>
  </si>
  <si>
    <t>Vanessa da Silva Fernandes de Paula</t>
  </si>
  <si>
    <t>Vigilante 220 horas</t>
  </si>
  <si>
    <t>SJMG - SLA - SESAP - Portaria</t>
  </si>
  <si>
    <t>Edgard Ribeiro Leite</t>
  </si>
  <si>
    <t>Vigilante 12 x 36 diurno</t>
  </si>
  <si>
    <t>Josué Batista dos Santos</t>
  </si>
  <si>
    <t>Elimar Alves de Araújo</t>
  </si>
  <si>
    <t>14.339.328/0001-41</t>
  </si>
  <si>
    <t>Aux. Administrativo 200 h</t>
  </si>
  <si>
    <t>Edilson Rodrigues de Matos</t>
  </si>
  <si>
    <t>Aux. Judiciário 200 h</t>
  </si>
  <si>
    <t>Luzinete de Sousa Barbosa</t>
  </si>
  <si>
    <t>Servente  200 h</t>
  </si>
  <si>
    <t>Charley Ramalho dos Santos Barbosa</t>
  </si>
  <si>
    <t>Servente / Copeira 150 h</t>
  </si>
  <si>
    <t>Carla Pinheiro Gomes</t>
  </si>
  <si>
    <t>Servente 150 h</t>
  </si>
  <si>
    <t>Marcelo Cardoso Ferreira</t>
  </si>
  <si>
    <t>Vigilante 12 x 36 horas</t>
  </si>
  <si>
    <t>Paulo Pinheiro Gomes</t>
  </si>
  <si>
    <t>Roney Soares Gouvea</t>
  </si>
  <si>
    <t>Eduarda Beatriz</t>
  </si>
  <si>
    <t>Auxiliar Administrativo - 200hs</t>
  </si>
  <si>
    <t>SJMG - URA – 4ª Vara</t>
  </si>
  <si>
    <t>Evelyn Batista de Azevedo</t>
  </si>
  <si>
    <t>SJMG - URA – Núcleo de Práticas Restaurativas</t>
  </si>
  <si>
    <t>Fabricio Gonçalves de Oliveira</t>
  </si>
  <si>
    <t>SJMG - URA – Conciliação</t>
  </si>
  <si>
    <t>Iasmin Miranda Garcia</t>
  </si>
  <si>
    <t>SJMG - URA – 3ª Vara</t>
  </si>
  <si>
    <t>Karolina Borges Rodrigues</t>
  </si>
  <si>
    <t>SJMG - URA – 2ª Vara</t>
  </si>
  <si>
    <t>Leticia de Araujo</t>
  </si>
  <si>
    <t>Luis Eduardo Costa Camilo</t>
  </si>
  <si>
    <t>SJMG - URA – Sepju</t>
  </si>
  <si>
    <t>Matheus Mendes</t>
  </si>
  <si>
    <t>Pollyana de Deus Costa</t>
  </si>
  <si>
    <t>SJMG - URA – 1ª Vara</t>
  </si>
  <si>
    <t>Rebeca Camila</t>
  </si>
  <si>
    <t>Vicente de Paula</t>
  </si>
  <si>
    <t>Victoria Aparecida Silva</t>
  </si>
  <si>
    <t>SJMG - URA – Recepção</t>
  </si>
  <si>
    <t xml:space="preserve">Viviane Feliciano Santos </t>
  </si>
  <si>
    <t>SJMG - URA – Nusub</t>
  </si>
  <si>
    <t>Roseni Rodrigues de Almeida</t>
  </si>
  <si>
    <t>Serviços Gerais c/ acúmulo de copeira- 200hs</t>
  </si>
  <si>
    <t>SJMG - URA – 2º Vara</t>
  </si>
  <si>
    <t>Pierre Rossi da Silva</t>
  </si>
  <si>
    <t>Encarregado – 200hs</t>
  </si>
  <si>
    <t>SJMG - URA – 1º Andar</t>
  </si>
  <si>
    <t>Leidimar Lúcia Rosário</t>
  </si>
  <si>
    <t>Serviços Gerais - 200hs</t>
  </si>
  <si>
    <t>Lidiene Beatriz Lima</t>
  </si>
  <si>
    <t>SJMG - URA – 1ª Andar</t>
  </si>
  <si>
    <t>Rosimeire de Oliveira</t>
  </si>
  <si>
    <t>Serviços Gerais Insalubre – 200hs</t>
  </si>
  <si>
    <t>SJMG - URA – Térreo</t>
  </si>
  <si>
    <t>Tatiana da Silva Rodrigues</t>
  </si>
  <si>
    <t>Serviços Gerais – 200hs</t>
  </si>
  <si>
    <t>SJMG - URA – 4º Andar</t>
  </si>
  <si>
    <t>Isadora Siqueira Silva</t>
  </si>
  <si>
    <t>SJMG - URA – 1º Vara</t>
  </si>
  <si>
    <t>Carlos Eduardo Almeida Silva</t>
  </si>
  <si>
    <t>Serviços Gerais c/ acúmulo de jardineiro - 200hs</t>
  </si>
  <si>
    <t>SJMG - URA – Subsolo</t>
  </si>
  <si>
    <t>Alex Vitor Pereira Santos</t>
  </si>
  <si>
    <t>Zelador c/ acúmulo de lavador de carros - 200hs</t>
  </si>
  <si>
    <t>Edwaldo Pereira Borges Junior</t>
  </si>
  <si>
    <t>Guardseg Vigilância e Segurança Eireli</t>
  </si>
  <si>
    <t>Vigilante - 12 x 36hs</t>
  </si>
  <si>
    <t>SJMG - URA – Portaria 2</t>
  </si>
  <si>
    <t>Rudson Miranda Correa</t>
  </si>
  <si>
    <t>Vigilante N - 12 x 36hs</t>
  </si>
  <si>
    <t>Sandra Marcia Rodrigues</t>
  </si>
  <si>
    <t>Vigilante 44 horas</t>
  </si>
  <si>
    <t>SJMG - URA – Portaria 1</t>
  </si>
  <si>
    <t>Fausto Laureano da Silva</t>
  </si>
  <si>
    <t>Pedro Donizete Cintra</t>
  </si>
  <si>
    <t>Thiago Luiz de Sousa</t>
  </si>
  <si>
    <t>Ricardo José de Araújo</t>
  </si>
  <si>
    <t>Vaner do Nascimento Filho</t>
  </si>
  <si>
    <t>Dagoberto José da Silva Neto</t>
  </si>
  <si>
    <t>Carlos Henrique Ferreira dos Santos</t>
  </si>
  <si>
    <t>Raully Gonçalves Teixeira</t>
  </si>
  <si>
    <t>Thiago Lombardi de Oliveira</t>
  </si>
  <si>
    <t>Adriana Marques Morais</t>
  </si>
  <si>
    <t>Totalcob Serviços Terceirizados EIRELI</t>
  </si>
  <si>
    <t>10.398.338/0001-05</t>
  </si>
  <si>
    <t>Servente - 150 h / mês</t>
  </si>
  <si>
    <t>Ana Clara Moura Pereira</t>
  </si>
  <si>
    <t>Aux. Judiciário. - 150 h / mês</t>
  </si>
  <si>
    <t>Camila Carreiro Alves dos Reis</t>
  </si>
  <si>
    <t>Aux. Judiciário - 150 h / mês</t>
  </si>
  <si>
    <t>Celso André Estevam Luiz</t>
  </si>
  <si>
    <t>Servente - 200 h / mês</t>
  </si>
  <si>
    <t>Cléia Cristina da Silva</t>
  </si>
  <si>
    <t>Cristine Maggiore Soares dos Santos Costa de Oliveira</t>
  </si>
  <si>
    <t>Limpador de Vidros - 200 h / mês</t>
  </si>
  <si>
    <t>Glauciene Aparecida Ribeiro de Lima</t>
  </si>
  <si>
    <t>Isabel Cristina da Silva Nascimento</t>
  </si>
  <si>
    <t>Isabela Carolina Gonçalves Pereira</t>
  </si>
  <si>
    <t>Jessica Moura Cabral</t>
  </si>
  <si>
    <t>Ass. Adm. - 150 h / mês</t>
  </si>
  <si>
    <t>Kiria Samanta Barbosa Pires</t>
  </si>
  <si>
    <t>Larissa Borges Queiroz</t>
  </si>
  <si>
    <t>Aux. Judiciário. - 200 h / mês</t>
  </si>
  <si>
    <t>Lindomar Candida Souto</t>
  </si>
  <si>
    <t>Lucia Aparecida Silva</t>
  </si>
  <si>
    <t>Recepcionista - 200 h / mês</t>
  </si>
  <si>
    <t>Marcela Faustino Brandão</t>
  </si>
  <si>
    <t>Marcus Vinicius da Silva</t>
  </si>
  <si>
    <t>Maria Abadia Silva Cardoso</t>
  </si>
  <si>
    <t xml:space="preserve">Maria Aparecida Silva de Freitas </t>
  </si>
  <si>
    <t>Maria do Socorro Alcântara Silva</t>
  </si>
  <si>
    <t>Maria Juselda de Souza Rezende</t>
  </si>
  <si>
    <t>Maria Sueli Duarte Albuquerque</t>
  </si>
  <si>
    <t>Matheus Brasão Almeida</t>
  </si>
  <si>
    <t>Mikelly Neves de Souza Rosa</t>
  </si>
  <si>
    <t>Aux. Judiciário - 200 h / mês</t>
  </si>
  <si>
    <t>Nayara Aparecida Santos</t>
  </si>
  <si>
    <t xml:space="preserve">Ramon Japiassu Tavares de Lima </t>
  </si>
  <si>
    <t xml:space="preserve">Rayton Pereira da Costa </t>
  </si>
  <si>
    <t>Zelador - 200 h / mês</t>
  </si>
  <si>
    <t>Rosangela Ramos Tinoco Mota</t>
  </si>
  <si>
    <t>Encarregada - 200 h / mês</t>
  </si>
  <si>
    <t>Rose Mary Marques Moraes Silva</t>
  </si>
  <si>
    <t>Silmar Bernardes dos Santos</t>
  </si>
  <si>
    <t>Tatiana Bernardes Gabriel</t>
  </si>
  <si>
    <t>10.398.338/0001-06</t>
  </si>
  <si>
    <t>Teresinha Ivalda da Silva</t>
  </si>
  <si>
    <t>Copeira - 200 h / mês</t>
  </si>
  <si>
    <t>Dianinny Honório Borges</t>
  </si>
  <si>
    <t>Diego Diomar da Silva Freitas</t>
  </si>
  <si>
    <t xml:space="preserve">Ermes Henrique da Silva </t>
  </si>
  <si>
    <t xml:space="preserve">Helinton de Paiva Caetano </t>
  </si>
  <si>
    <t>Lilian Franca Sousa Neri</t>
  </si>
  <si>
    <t>Lineker Van Basten Zeller</t>
  </si>
  <si>
    <t>Luiz Carlos Domingos da Silva</t>
  </si>
  <si>
    <t>Vinicius Gonçalves Rosa</t>
  </si>
  <si>
    <t>Vigilante - 220 h / mês</t>
  </si>
  <si>
    <t>Fernando Assis dos Reis</t>
  </si>
  <si>
    <t>Zelador - 150 h</t>
  </si>
  <si>
    <t>SJMG - UNI</t>
  </si>
  <si>
    <t>Ilma das Graças de Sousa</t>
  </si>
  <si>
    <t>Auxiliar Administrativo - 150 h</t>
  </si>
  <si>
    <t>Lorena Tayse Araujo Sousa</t>
  </si>
  <si>
    <t>SJMG - Sesap</t>
  </si>
  <si>
    <t>Renata Pereira de Jesus</t>
  </si>
  <si>
    <t>Servente/Insalub. - 150 h / 40%</t>
  </si>
  <si>
    <t>Versiana de Souza Pereira</t>
  </si>
  <si>
    <t>Servente/Copeira - 200 h</t>
  </si>
  <si>
    <t>SJMG - UNI - Copa</t>
  </si>
  <si>
    <t>Andre Luiz Teixeira Paz</t>
  </si>
  <si>
    <t>Vigilante 12x36 h - Diurno</t>
  </si>
  <si>
    <t>SJMG - UNI  - Portaria</t>
  </si>
  <si>
    <t>Jose Geraldo de Sousa Borges</t>
  </si>
  <si>
    <t>Bruno Avelar da Silva Souza</t>
  </si>
  <si>
    <t>Auxiliar Judiciário 150h</t>
  </si>
  <si>
    <t>SJMG - VGA</t>
  </si>
  <si>
    <t xml:space="preserve">Cristina Pedro Flausino </t>
  </si>
  <si>
    <t>Denice Dominguette Sanches</t>
  </si>
  <si>
    <t>Isabela Caroline Braga Eva</t>
  </si>
  <si>
    <t>Lucy Kelly Estevam Peret</t>
  </si>
  <si>
    <t>Servente/copeira 150h</t>
  </si>
  <si>
    <t xml:space="preserve">Mirian Braga Eva </t>
  </si>
  <si>
    <t>Servente 150h insalubre</t>
  </si>
  <si>
    <t xml:space="preserve">Rubens Evaldo de Oliveira </t>
  </si>
  <si>
    <t>Venina Aparecida Freitas</t>
  </si>
  <si>
    <t>David Santana Bernardes</t>
  </si>
  <si>
    <t xml:space="preserve">Jair Felipe do Nascimento  </t>
  </si>
  <si>
    <t xml:space="preserve">Weber Vitor Dias  </t>
  </si>
  <si>
    <t>Alley Juliano Ramos Alves</t>
  </si>
  <si>
    <t>Jefferson Aparecido Basílio</t>
  </si>
  <si>
    <t>Kênio Ferreira da Silva</t>
  </si>
  <si>
    <t>Vigilante 12 x 36 noturno</t>
  </si>
  <si>
    <t xml:space="preserve">Ronan César Silva Nunes  </t>
  </si>
  <si>
    <t>Alexandre Miranda</t>
  </si>
  <si>
    <t>SJMG - VCS - Portaria</t>
  </si>
  <si>
    <t>Luciano Gomes dos Santos</t>
  </si>
  <si>
    <t>vigilante 12x36 diurno</t>
  </si>
  <si>
    <t>Elias Barbosa</t>
  </si>
  <si>
    <t>Sônia Lopes Alves dos Santos</t>
  </si>
  <si>
    <t xml:space="preserve">41.837.904/0001-53 </t>
  </si>
  <si>
    <t>servente/copa 200h</t>
  </si>
  <si>
    <t>SJMG - VCS - Limpeza e Copa</t>
  </si>
  <si>
    <t>Claudete Cristina Sales de Jesus Lopes</t>
  </si>
  <si>
    <t>servente/insalub 200h</t>
  </si>
  <si>
    <t>Anna Cecylia Chaves Dias</t>
  </si>
  <si>
    <t>Aux Administrativo 200h</t>
  </si>
  <si>
    <t>SJMG - VCS - Secretaria</t>
  </si>
  <si>
    <t>Geraldo Henrique Mau</t>
  </si>
  <si>
    <t>TOTAL DE PROFISSIONAIS TERCEIRIZADOS</t>
  </si>
  <si>
    <t>PROFISSIONAIS SUBSTITUTOS</t>
  </si>
  <si>
    <t>Fernando Pereira Lima</t>
  </si>
  <si>
    <t>Adilson Rocha Mendes</t>
  </si>
  <si>
    <t>Mariana Amaral Francino Diniz</t>
  </si>
  <si>
    <t>Felipe Fernandes Ferraz</t>
  </si>
  <si>
    <t>Mariana Belli Rodrigues</t>
  </si>
  <si>
    <t>Davi Guedes Flores</t>
  </si>
  <si>
    <t>Elisângela Maria da Silva</t>
  </si>
  <si>
    <t>Francieli Alvarenga dos Santos de Jesus</t>
  </si>
  <si>
    <t>Servente 150h, Servente 200h</t>
  </si>
  <si>
    <t>Jéssica Neves Corrêa Oliveira</t>
  </si>
  <si>
    <t>Katia Silene dos Santos</t>
  </si>
  <si>
    <t>Luciana Batista de Paula</t>
  </si>
  <si>
    <t>Nisia Cristina Soares de Oliveira</t>
  </si>
  <si>
    <t>Neide Alves da Silva</t>
  </si>
  <si>
    <t>Tailan Diego Gonçalves Soares</t>
  </si>
  <si>
    <t xml:space="preserve">Willian dos Santos </t>
  </si>
  <si>
    <t>Adao Evangelista Gomes</t>
  </si>
  <si>
    <t>Adenilson Dos Santos Oliveira</t>
  </si>
  <si>
    <t>Adenilson Rodrigues De Oliveira</t>
  </si>
  <si>
    <t>Admison Barbosa Vieira</t>
  </si>
  <si>
    <t>Adriano Rodrigues Gomes</t>
  </si>
  <si>
    <t>Alencar Daminie Lima</t>
  </si>
  <si>
    <t>Alex Sandro Cesario Baeta</t>
  </si>
  <si>
    <t>Alexandre Coimbra Pacheco</t>
  </si>
  <si>
    <t>Alexandre Rodrigues De Sousa</t>
  </si>
  <si>
    <t>Alvimar Geraldo Ladeira</t>
  </si>
  <si>
    <t>Cesar Luiz Duarte Costa</t>
  </si>
  <si>
    <t>Clemilson Antonio De Andrade</t>
  </si>
  <si>
    <t>Daniel Alves Ponciano</t>
  </si>
  <si>
    <t>Dayane Pereira Lopes</t>
  </si>
  <si>
    <t>Dener Henrique Fagundes De Souza</t>
  </si>
  <si>
    <t>Diego Julio Leao Ker</t>
  </si>
  <si>
    <t>Djalma Lucio Leandro Da Silva</t>
  </si>
  <si>
    <t>Edi Carlos Santiago Medeiros</t>
  </si>
  <si>
    <t>Eduardo Eustaquio De Paula Martins</t>
  </si>
  <si>
    <t>Elza Teixeira De Castro</t>
  </si>
  <si>
    <t>Emerson De Oliveira Cassimiro</t>
  </si>
  <si>
    <t>Eneias Pereira De Sousa</t>
  </si>
  <si>
    <t>Ezequias Da Silva Cardoso</t>
  </si>
  <si>
    <t>Fernando Goncalves De Abreu</t>
  </si>
  <si>
    <t>Flavio De Souza</t>
  </si>
  <si>
    <t>Gilson Rodrigues De Oliveira</t>
  </si>
  <si>
    <t xml:space="preserve">Natalia Costa </t>
  </si>
  <si>
    <t>Guilherme Cunha Santos</t>
  </si>
  <si>
    <t>Haroldo Roque Dos Santos</t>
  </si>
  <si>
    <t>Igor Jose Paula De Oliveira</t>
  </si>
  <si>
    <t>Jadir Silvano</t>
  </si>
  <si>
    <t>Jair Alvim De Freitas Junior</t>
  </si>
  <si>
    <t>Joceir Carlos Miranda</t>
  </si>
  <si>
    <t>Jonatan Da Silva Santos</t>
  </si>
  <si>
    <t>Jonathan Tito De Souza</t>
  </si>
  <si>
    <t>Josimar Rodrigues Frois</t>
  </si>
  <si>
    <t>Juscilene Rodrigues De Almeida</t>
  </si>
  <si>
    <t>Jussaria Maria Da Rocha Alves</t>
  </si>
  <si>
    <t>Leandro Alves Ferreira</t>
  </si>
  <si>
    <t>Leandro Barbosa Vieira</t>
  </si>
  <si>
    <t>Leandro Venturelli Goncalves</t>
  </si>
  <si>
    <t>Lincoln Juan Oliveira Silva</t>
  </si>
  <si>
    <t>Luciene Aparecida Nunes Ferreira</t>
  </si>
  <si>
    <t>Lucilio Oliveira Araujo</t>
  </si>
  <si>
    <t>Luiz Carlos Rosa</t>
  </si>
  <si>
    <t>Marcelo Eduardo De Oliveira Xavier</t>
  </si>
  <si>
    <t>Marcelo Ramos Soares</t>
  </si>
  <si>
    <t>Marcilio Ferreira Braga</t>
  </si>
  <si>
    <t>Marco Aurelio Ferreira Da Silva</t>
  </si>
  <si>
    <t>Marcos Antonio Pereira</t>
  </si>
  <si>
    <t>Mauro Sergio Pereira Jardim</t>
  </si>
  <si>
    <t>Messias De Paula Domingos</t>
  </si>
  <si>
    <t>Nilton Pereira Santos</t>
  </si>
  <si>
    <t>Osvaldo Goncalves De Oliveira</t>
  </si>
  <si>
    <t>Paulo Henrique Aganetti Dos Santos</t>
  </si>
  <si>
    <t>Paulo Sergio Dias Da Silva</t>
  </si>
  <si>
    <t>Piter Jhone Pereira Silva</t>
  </si>
  <si>
    <t>Poliana Souza Soares</t>
  </si>
  <si>
    <t>Rafael Fagner Ferreira</t>
  </si>
  <si>
    <t>Ranielle Mendes Figueiredo</t>
  </si>
  <si>
    <t>Regina Dos Santos Cardoso</t>
  </si>
  <si>
    <t>Reginaldo Marcal Machado</t>
  </si>
  <si>
    <t>Reinaldo Wallace Pereira</t>
  </si>
  <si>
    <t>Ricardo Marques Santos</t>
  </si>
  <si>
    <t>Roberto Natalino De Santana</t>
  </si>
  <si>
    <t>Rogerio Alves Dos Santos</t>
  </si>
  <si>
    <t>Romario Carvalho Soares</t>
  </si>
  <si>
    <t>Ronaldo Amorim De Alfais</t>
  </si>
  <si>
    <t>Selma Maria De Paiva</t>
  </si>
  <si>
    <t>Silvestre Gomes Martins</t>
  </si>
  <si>
    <t>Sirlene Carla De Oliveira Barreto</t>
  </si>
  <si>
    <t>Thales Rates Silva De Assis</t>
  </si>
  <si>
    <t>Thiago Bruno Cardoso Mendes Oliveira</t>
  </si>
  <si>
    <t>Valduque Vanderlei Ferreira</t>
  </si>
  <si>
    <t>Vilmar Barreto De Almeida</t>
  </si>
  <si>
    <t>Vilson Celestino Da Silva</t>
  </si>
  <si>
    <t>Wagner Jorge Dos Santos</t>
  </si>
  <si>
    <t>Wagner Jose De Oliveira</t>
  </si>
  <si>
    <t>Wagner Santos Silva</t>
  </si>
  <si>
    <t>Weber Jardel Afonso Dos Santos</t>
  </si>
  <si>
    <t>Weslei Junio Martins Lage</t>
  </si>
  <si>
    <t>Willer Antonio Dias</t>
  </si>
  <si>
    <t>Wilton Gonçalves Ozorio</t>
  </si>
  <si>
    <t>G&amp;E Serviços Terceirizados Ltda</t>
  </si>
  <si>
    <t>Guardseg Vigilancia E Seguranca Eireli</t>
  </si>
  <si>
    <t>Invicta Conservação E Limpeza Ltda</t>
  </si>
  <si>
    <t>Vitha Service Empresa De Administração E Terceirização De Serviços Eireli</t>
  </si>
  <si>
    <t>Grupo Rl Soluções E Apoio Ltda</t>
  </si>
  <si>
    <t>Village Administração E Serviços Ltda</t>
  </si>
  <si>
    <t>Liderança Limpeza E Conservação Ltda</t>
  </si>
  <si>
    <t>Suricate Serviços Terceirizados Ltda</t>
  </si>
  <si>
    <t>Elleven Comércio E Serviços Integrados Ltda</t>
  </si>
  <si>
    <t>Valor Empresa De Serviços Ltda</t>
  </si>
  <si>
    <t>All Services Ltda</t>
  </si>
  <si>
    <t>Diretiva Patrimonial Ltda</t>
  </si>
  <si>
    <t>Atrativa Service Ltda</t>
  </si>
  <si>
    <t>Cape Incorporadora De Serviços Ltda</t>
  </si>
  <si>
    <t>Guardseg Vigilância E Segurança Eireli</t>
  </si>
  <si>
    <t>Bárbara Cecilia de Oliveira Barbosa</t>
  </si>
  <si>
    <t>Celina Marinho Curtinhas</t>
  </si>
  <si>
    <t>BHZ – CENTRAL DE ATENDIMENTO/ SUADM</t>
  </si>
  <si>
    <t>Eliabe Salatiel Barbosa Fonseca</t>
  </si>
  <si>
    <t>Gabriela Martins de Abreu</t>
  </si>
  <si>
    <t>João Lucas Painkow da Costa</t>
  </si>
  <si>
    <t>Liam Martins</t>
  </si>
  <si>
    <t>Lidiane da Silva Morais</t>
  </si>
  <si>
    <t>BHZ – COSIT</t>
  </si>
  <si>
    <t>Lucas Rodrigues Rossi</t>
  </si>
  <si>
    <t>Eliane Alves Januario da Veiga</t>
  </si>
  <si>
    <t>Fábio de Oliveira</t>
  </si>
  <si>
    <t>Walisson Dos Santos Batista</t>
  </si>
  <si>
    <t>COGER</t>
  </si>
  <si>
    <t>Jaqueline de Assis Silva</t>
  </si>
  <si>
    <t>DIGER</t>
  </si>
  <si>
    <t>SUADM</t>
  </si>
  <si>
    <t>SECJU</t>
  </si>
  <si>
    <t>Cleonice da Silva Pinto Pereira</t>
  </si>
  <si>
    <t>Servente 150h 40%, Servente 200h, Serv. 150h</t>
  </si>
  <si>
    <t>AFP: Banheiros Públicos, 11º, 9º, 14º andar, ERA: Recepção, ODC: 17º, 10º andar</t>
  </si>
  <si>
    <t xml:space="preserve">Aux. Operador de Carga, Aux. Manut. Predial </t>
  </si>
  <si>
    <t>SEADI/SUMES</t>
  </si>
  <si>
    <t>Edimar Gomes Bicalho</t>
  </si>
  <si>
    <t>ODC: 11º andar</t>
  </si>
  <si>
    <t>Giovanna Letícia Pereira da Silva</t>
  </si>
  <si>
    <t>Servente 150h 40%</t>
  </si>
  <si>
    <t>AFP: Banheiros Públicos</t>
  </si>
  <si>
    <t>Greciele Santana Fernandes</t>
  </si>
  <si>
    <t>Encarregado Geral, Encarregado Manutenção</t>
  </si>
  <si>
    <t>Anexo I AFP, SEADI/SUMES</t>
  </si>
  <si>
    <t>Jennifer Stephanie Ferreira Juliao</t>
  </si>
  <si>
    <t>Servente 150h, Servente 150h 40%</t>
  </si>
  <si>
    <t>ERA: Recepção, ODC: Banheiros públicos</t>
  </si>
  <si>
    <t>Servente 150h 40%, Servente 200h</t>
  </si>
  <si>
    <t>AFP: Banheiros Públicos, 7º, 16º andar, ODC: Loja, Recepção, 4º andar, Galpão</t>
  </si>
  <si>
    <t>ERA: 12º andar</t>
  </si>
  <si>
    <t>AFP: Protocolo, 9º andar, ODC: 5º andar</t>
  </si>
  <si>
    <t>Michele Heloisa Candido de Souza</t>
  </si>
  <si>
    <t>Servente 150h, Servente 200h, Servente 150h 40%</t>
  </si>
  <si>
    <t>AFP: Protocolo, 2º andar, ODC: Banheiros públicos</t>
  </si>
  <si>
    <t>Railson Marcos Ferreira Brites</t>
  </si>
  <si>
    <t>AFP: 5º andar, ERA: 10º andar, ODC: Loja, Galpão</t>
  </si>
  <si>
    <t>Cape Incorporadora de Serviços LTDA - EPP</t>
  </si>
  <si>
    <t>Cape Incorporadora de Serviços LTDA –EPP</t>
  </si>
  <si>
    <t>Cape Incorporadora de Serviços LTDA – EPP</t>
  </si>
  <si>
    <t>Cape Incorporadora de Serviços LTDA  - EPP</t>
  </si>
  <si>
    <t>cape Incorporadora de Serviços LTDA – EPP</t>
  </si>
  <si>
    <t>Village Administração e Serviços Ltda</t>
  </si>
  <si>
    <t>GuardSeg Vigilância e Segurança Eireli</t>
  </si>
  <si>
    <t>Bruno Augusto Ribeiro Teixeira</t>
  </si>
  <si>
    <t>Invicta Conservação e Limpeza Ltda</t>
  </si>
  <si>
    <t>21.816.728/0001-67</t>
  </si>
  <si>
    <t>21.816.728/0001-68</t>
  </si>
  <si>
    <t>21.816.728/0001-69</t>
  </si>
  <si>
    <t>21.816.728/0001-70</t>
  </si>
  <si>
    <t>Guardseg Vigilânci e Segurança Eireli</t>
  </si>
  <si>
    <t>05.891583/0001-01</t>
  </si>
  <si>
    <t>Vigilante  12X36 diurno e noturno</t>
  </si>
  <si>
    <t>SJMG - DIV - Portaria ne áreas comuns</t>
  </si>
  <si>
    <t>SJMG-BHZ-SUASA/ED.AFP</t>
  </si>
  <si>
    <t>02.726.717/0001-41</t>
  </si>
  <si>
    <t>02726.717/0001-40</t>
  </si>
  <si>
    <t>ômega Serviços em Saúde Ltda</t>
  </si>
  <si>
    <t>Cape - Incorporadora de Serviços LTDA - EPP</t>
  </si>
  <si>
    <t xml:space="preserve">05.891.583/0001-01 </t>
  </si>
  <si>
    <t>Liliana Custódia Oliveira Silva</t>
  </si>
  <si>
    <t>Guardseg Vigilância e Segurança Ltda</t>
  </si>
  <si>
    <t>SJMG - Teófilo Otoni</t>
  </si>
  <si>
    <t>Guardseg Vigilancia e Segurança Ltda</t>
  </si>
  <si>
    <t>Vigilante  12 x 36 noturno</t>
  </si>
  <si>
    <t>Glaysson Belo da Silva</t>
  </si>
  <si>
    <t>SJMG - IIG Posto 3</t>
  </si>
  <si>
    <t>Fábio Vitor Milioreli Araujo</t>
  </si>
  <si>
    <t>Zelador 150h</t>
  </si>
  <si>
    <t>SJMG-LAVRAS</t>
  </si>
  <si>
    <t>Wesley Cristian Candido</t>
  </si>
  <si>
    <t>Luciana Batista Dias Mesquita</t>
  </si>
  <si>
    <t>Ana Beatriz de Melo Couto</t>
  </si>
  <si>
    <t>Suricate Serviços Terceirizados Ltda.</t>
  </si>
  <si>
    <t>SJMG - Muriaé/Prédio</t>
  </si>
  <si>
    <t>Rafhael Alves dos Santos</t>
  </si>
  <si>
    <t>Clayton Sousa Viana</t>
  </si>
  <si>
    <t xml:space="preserve">SJMG - Pouso Alegre </t>
  </si>
  <si>
    <t>Wecsley Silva Brito</t>
  </si>
  <si>
    <t>05.891.583/0001/-01</t>
  </si>
  <si>
    <t>Alexsandro Gomes Vieira</t>
  </si>
  <si>
    <t>Vigilante 12x36 diurno e noturno</t>
  </si>
  <si>
    <t>SJMG-GVS-Portaria</t>
  </si>
  <si>
    <t>Alcileia Barbosa Coimbra</t>
  </si>
  <si>
    <t>Maria Eduarda Lopes Ferreira dia 30/05.</t>
  </si>
  <si>
    <t>Interliga Med Solucoes em Serviços LTDA</t>
  </si>
  <si>
    <t>SJMG-GVS</t>
  </si>
  <si>
    <t>SJMG-GVS-Sepju</t>
  </si>
  <si>
    <t>Carla Taina Figueiredo</t>
  </si>
  <si>
    <t>SJMG-GVS-1ª Vara</t>
  </si>
  <si>
    <t>SJMG-GVS-2ª Vara</t>
  </si>
  <si>
    <t>SJMG-GVS-3ª Vara</t>
  </si>
  <si>
    <t>SJMG-GVS-Nusub</t>
  </si>
  <si>
    <t>Vitha Service Empresa De Administração e Terceirização De Serviços Eireli</t>
  </si>
  <si>
    <t>Clayton Sampaio</t>
  </si>
  <si>
    <t>SJMG - POÇOS DE CALDAS</t>
  </si>
  <si>
    <t>SJMG Passos / Vara única – portaria 1</t>
  </si>
  <si>
    <t>SJMG - JFA - Ceconc</t>
  </si>
  <si>
    <t>SJMG - JFA  - Nusub</t>
  </si>
  <si>
    <t>SJMG - JFA - Upol</t>
  </si>
  <si>
    <t>SJMG - JFA - Seafi</t>
  </si>
  <si>
    <t>SJMG - JFA - Sesap</t>
  </si>
  <si>
    <t>SJMG - JFA - Turec</t>
  </si>
  <si>
    <t>SJMG Passos / Secretaria</t>
  </si>
  <si>
    <t>SJMG Passos / Vara única</t>
  </si>
  <si>
    <t>SJMG Passos / SESAP</t>
  </si>
  <si>
    <t>SJMG Passos / Vara única – portaria 2</t>
  </si>
  <si>
    <t>SJMG PNV</t>
  </si>
  <si>
    <t>SJMG PNV/SESAP</t>
  </si>
  <si>
    <t>SJMG PNV/Secretaria</t>
  </si>
  <si>
    <t>SJMG PNV/Portaria</t>
  </si>
  <si>
    <t>SJMG Uberlândia - SESAP</t>
  </si>
  <si>
    <t>SJMG Uberlândia - 2ª Vara</t>
  </si>
  <si>
    <t>SJMG Uberlândia - SEPJU</t>
  </si>
  <si>
    <t>SJMG Uberlândia - 3ª Vara</t>
  </si>
  <si>
    <t>SJMG Uberlândia - Turma Recursal</t>
  </si>
  <si>
    <t>SJMG Uberlândia - 1ª Vara</t>
  </si>
  <si>
    <t>SJMG Uberlândia - 5ª Vara</t>
  </si>
  <si>
    <t>SJMG Uberlândia - 4ª Vara</t>
  </si>
  <si>
    <t>SJMG Uberlândia - Nuc. Conciliação</t>
  </si>
  <si>
    <t>SJMG IUA - PORTARIA</t>
  </si>
  <si>
    <t xml:space="preserve">Julyana Aparecida Flores Morgado </t>
  </si>
  <si>
    <t>Cape Incorporadora de Serviços LTDA</t>
  </si>
  <si>
    <t>SSJ - Uberaba – 2º Vara</t>
  </si>
  <si>
    <t>rescisão em 15/05</t>
  </si>
  <si>
    <t>SSJ - Uberaba – Subsolo</t>
  </si>
  <si>
    <t>Rescisão em 03/05/2025</t>
  </si>
  <si>
    <t>Serviços Gerais  Insalubre - 200 hs</t>
  </si>
  <si>
    <t>SJMG - URA  - Térreo</t>
  </si>
  <si>
    <t>Lucia Helena dos Santos</t>
  </si>
  <si>
    <t xml:space="preserve">Frank Haykka Alves </t>
  </si>
  <si>
    <t>A:EA634B:BA634B:BA6B:B</t>
  </si>
  <si>
    <t>SSJ - Uberaba – Portaria 2</t>
  </si>
  <si>
    <t>Roberto Beninato Camilo</t>
  </si>
  <si>
    <t>Marcio Roberto da Silva</t>
  </si>
  <si>
    <t>SSJ - Uberaba – Portaria 1</t>
  </si>
  <si>
    <t xml:space="preserve">Sandro Silva Dantas  </t>
  </si>
  <si>
    <t xml:space="preserve"> José de Assis Correa  </t>
  </si>
  <si>
    <t>Ivan Gregorio de Almeida</t>
  </si>
  <si>
    <t>Ismael Lopes de Oliveira</t>
  </si>
  <si>
    <t>Marcelo Aparecido Rodrigues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</si>
</sst>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0\-00"/>
    <numFmt numFmtId="165" formatCode="000000000\-0000\-00"/>
    <numFmt numFmtId="166" formatCode="&quot; &quot;00&quot;.&quot;000&quot;.&quot;000&quot;/&quot;0000\-00"/>
    <numFmt numFmtId="167" formatCode="\ 00\.000\.000\/0000\-00"/>
    <numFmt numFmtId="168" formatCode="000000000&quot;-&quot;0000&quot;-&quot;00"/>
    <numFmt numFmtId="169" formatCode="d/m/yyyy"/>
  </numFmts>
  <fonts count="7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indexed="8"/>
      <name val="Calibri"/>
      <family val="2"/>
    </font>
    <font>
      <sz val="9"/>
      <name val="Arial"/>
      <family val="2"/>
      <charset val="1"/>
    </font>
    <font>
      <sz val="11"/>
      <name val="Arial"/>
      <family val="2"/>
      <charset val="1"/>
    </font>
    <font>
      <sz val="11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sz val="9"/>
      <name val="Calibri"/>
      <family val="2"/>
      <charset val="1"/>
    </font>
    <font>
      <sz val="9"/>
      <color rgb="FF000000"/>
      <name val="Arial"/>
      <family val="2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</font>
    <font>
      <sz val="9"/>
      <color indexed="63"/>
      <name val="Times New Roman"/>
      <family val="1"/>
      <charset val="1"/>
    </font>
    <font>
      <sz val="10"/>
      <color indexed="63"/>
      <name val="Arial"/>
      <family val="2"/>
    </font>
    <font>
      <sz val="9"/>
      <color indexed="63"/>
      <name val="Arial"/>
      <family val="2"/>
    </font>
    <font>
      <b/>
      <sz val="9"/>
      <color rgb="FF000000"/>
      <name val="Arial"/>
      <family val="2"/>
      <charset val="1"/>
    </font>
    <font>
      <sz val="9"/>
      <color rgb="FF00000A"/>
      <name val="Arial"/>
      <family val="2"/>
    </font>
    <font>
      <sz val="9"/>
      <color rgb="FF00000A"/>
      <name val="Arial1"/>
    </font>
    <font>
      <sz val="9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Arial"/>
      <family val="2"/>
      <charset val="1"/>
    </font>
    <font>
      <sz val="9"/>
      <name val="Arial"/>
      <family val="2"/>
    </font>
    <font>
      <sz val="10"/>
      <color rgb="FF00000A"/>
      <name val="Arial"/>
      <family val="2"/>
    </font>
    <font>
      <sz val="10"/>
      <color rgb="FF222222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rgb="FFE2F0D9"/>
      </patternFill>
    </fill>
    <fill>
      <patternFill patternType="solid">
        <fgColor theme="0"/>
        <bgColor rgb="FFDEEBF7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2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9CCFF"/>
      </patternFill>
    </fill>
    <fill>
      <patternFill patternType="solid">
        <fgColor theme="0"/>
        <bgColor indexed="34"/>
      </patternFill>
    </fill>
    <fill>
      <patternFill patternType="solid">
        <fgColor theme="0"/>
        <bgColor rgb="FFDAE3F3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390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7" fillId="2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7" fillId="2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7" fillId="2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7" fillId="2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7" fillId="2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27" fillId="2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7" fillId="3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7" fillId="3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7" fillId="3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7" fillId="3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7" fillId="3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7" fillId="3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8" fillId="3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8" fillId="3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8" fillId="3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8" fillId="3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8" fillId="4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8" fillId="4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9" fillId="42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30" fillId="43" borderId="10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31" fillId="44" borderId="1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2" fillId="0" borderId="12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8" fillId="4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8" fillId="4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8" fillId="4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8" fillId="4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8" fillId="49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8" fillId="50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33" fillId="51" borderId="10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4" fillId="5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35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23" borderId="4" applyNumberFormat="0" applyFont="0" applyAlignment="0" applyProtection="0"/>
    <xf numFmtId="0" fontId="26" fillId="23" borderId="4" applyNumberFormat="0" applyFont="0" applyAlignment="0" applyProtection="0"/>
    <xf numFmtId="0" fontId="23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7" fillId="54" borderId="13" applyNumberFormat="0" applyFont="0" applyAlignment="0" applyProtection="0"/>
    <xf numFmtId="0" fontId="25" fillId="23" borderId="4" applyNumberFormat="0" applyFont="0" applyAlignment="0" applyProtection="0"/>
    <xf numFmtId="0" fontId="5" fillId="23" borderId="4" applyNumberFormat="0" applyFon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36" fillId="43" borderId="14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39" fillId="0" borderId="15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40" fillId="0" borderId="16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41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43" fillId="0" borderId="18" applyNumberFormat="0" applyFill="0" applyAlignment="0" applyProtection="0"/>
    <xf numFmtId="0" fontId="44" fillId="0" borderId="0" applyBorder="0" applyProtection="0"/>
    <xf numFmtId="0" fontId="45" fillId="0" borderId="0"/>
    <xf numFmtId="0" fontId="3" fillId="0" borderId="0"/>
    <xf numFmtId="0" fontId="46" fillId="0" borderId="0"/>
    <xf numFmtId="0" fontId="47" fillId="0" borderId="0"/>
    <xf numFmtId="0" fontId="48" fillId="0" borderId="0"/>
    <xf numFmtId="0" fontId="46" fillId="0" borderId="0"/>
    <xf numFmtId="0" fontId="4" fillId="0" borderId="0"/>
    <xf numFmtId="0" fontId="44" fillId="0" borderId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49" fillId="0" borderId="0" applyBorder="0" applyProtection="0"/>
    <xf numFmtId="0" fontId="17" fillId="0" borderId="0" applyBorder="0" applyProtection="0"/>
  </cellStyleXfs>
  <cellXfs count="315">
    <xf numFmtId="0" fontId="0" fillId="0" borderId="0" xfId="0"/>
    <xf numFmtId="0" fontId="4" fillId="0" borderId="0" xfId="0" applyFont="1" applyAlignment="1">
      <alignment horizontal="left" vertical="center"/>
    </xf>
    <xf numFmtId="0" fontId="52" fillId="59" borderId="21" xfId="0" applyFont="1" applyFill="1" applyBorder="1" applyAlignment="1">
      <alignment horizontal="center" vertical="center"/>
    </xf>
    <xf numFmtId="0" fontId="4" fillId="0" borderId="21" xfId="106" applyFont="1" applyBorder="1" applyAlignment="1">
      <alignment horizontal="left" vertical="center"/>
    </xf>
    <xf numFmtId="165" fontId="4" fillId="0" borderId="21" xfId="106" applyNumberFormat="1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164" fontId="4" fillId="0" borderId="21" xfId="1354" applyNumberFormat="1" applyFont="1" applyFill="1" applyBorder="1" applyAlignment="1">
      <alignment horizontal="left" vertical="center"/>
    </xf>
    <xf numFmtId="0" fontId="54" fillId="0" borderId="21" xfId="0" applyFont="1" applyBorder="1" applyAlignment="1">
      <alignment horizontal="left" vertical="center"/>
    </xf>
    <xf numFmtId="0" fontId="4" fillId="0" borderId="21" xfId="1354" applyFont="1" applyFill="1" applyBorder="1" applyAlignment="1" applyProtection="1">
      <alignment horizontal="left" vertical="center"/>
    </xf>
    <xf numFmtId="0" fontId="4" fillId="0" borderId="21" xfId="1356" applyFont="1" applyFill="1" applyBorder="1" applyAlignment="1">
      <alignment horizontal="left" vertical="center"/>
    </xf>
    <xf numFmtId="0" fontId="4" fillId="55" borderId="0" xfId="0" applyFont="1" applyFill="1" applyAlignment="1">
      <alignment horizontal="left" vertical="center"/>
    </xf>
    <xf numFmtId="0" fontId="4" fillId="55" borderId="0" xfId="0" applyFont="1" applyFill="1" applyAlignment="1">
      <alignment horizontal="left" vertical="center" wrapText="1"/>
    </xf>
    <xf numFmtId="0" fontId="4" fillId="55" borderId="21" xfId="0" applyFont="1" applyFill="1" applyBorder="1" applyAlignment="1">
      <alignment vertical="center" wrapText="1"/>
    </xf>
    <xf numFmtId="0" fontId="4" fillId="55" borderId="21" xfId="0" applyFont="1" applyFill="1" applyBorder="1" applyAlignment="1">
      <alignment horizontal="left" vertical="center" wrapText="1"/>
    </xf>
    <xf numFmtId="0" fontId="4" fillId="55" borderId="21" xfId="0" applyFont="1" applyFill="1" applyBorder="1" applyAlignment="1">
      <alignment horizontal="left" vertical="center"/>
    </xf>
    <xf numFmtId="0" fontId="54" fillId="55" borderId="2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49" fontId="51" fillId="57" borderId="21" xfId="0" applyNumberFormat="1" applyFont="1" applyFill="1" applyBorder="1" applyAlignment="1">
      <alignment horizontal="right" vertical="center"/>
    </xf>
    <xf numFmtId="0" fontId="4" fillId="55" borderId="22" xfId="0" applyFont="1" applyFill="1" applyBorder="1" applyAlignment="1">
      <alignment vertical="center" wrapText="1"/>
    </xf>
    <xf numFmtId="0" fontId="4" fillId="55" borderId="0" xfId="0" applyFont="1" applyFill="1" applyAlignment="1">
      <alignment vertical="center" wrapText="1"/>
    </xf>
    <xf numFmtId="0" fontId="56" fillId="0" borderId="0" xfId="0" applyFont="1"/>
    <xf numFmtId="0" fontId="57" fillId="55" borderId="0" xfId="0" applyFont="1" applyFill="1"/>
    <xf numFmtId="0" fontId="58" fillId="55" borderId="0" xfId="0" applyFont="1" applyFill="1"/>
    <xf numFmtId="0" fontId="59" fillId="55" borderId="0" xfId="0" applyFont="1" applyFill="1"/>
    <xf numFmtId="0" fontId="4" fillId="55" borderId="21" xfId="0" applyFont="1" applyFill="1" applyBorder="1"/>
    <xf numFmtId="0" fontId="58" fillId="0" borderId="0" xfId="0" applyFont="1"/>
    <xf numFmtId="0" fontId="57" fillId="55" borderId="0" xfId="0" applyFont="1" applyFill="1" applyAlignment="1">
      <alignment vertical="center" wrapText="1"/>
    </xf>
    <xf numFmtId="0" fontId="60" fillId="55" borderId="0" xfId="0" applyFont="1" applyFill="1"/>
    <xf numFmtId="0" fontId="57" fillId="0" borderId="0" xfId="0" applyFont="1" applyAlignment="1">
      <alignment vertical="center" wrapText="1"/>
    </xf>
    <xf numFmtId="0" fontId="60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0" fillId="0" borderId="21" xfId="0" applyBorder="1"/>
    <xf numFmtId="0" fontId="0" fillId="0" borderId="21" xfId="0" applyBorder="1" applyAlignment="1">
      <alignment horizontal="left"/>
    </xf>
    <xf numFmtId="0" fontId="0" fillId="0" borderId="0" xfId="0" applyAlignment="1">
      <alignment vertical="center"/>
    </xf>
    <xf numFmtId="0" fontId="0" fillId="55" borderId="0" xfId="0" applyFill="1"/>
    <xf numFmtId="0" fontId="0" fillId="55" borderId="0" xfId="0" applyFill="1" applyAlignment="1">
      <alignment vertical="center"/>
    </xf>
    <xf numFmtId="0" fontId="59" fillId="55" borderId="0" xfId="0" applyFont="1" applyFill="1" applyAlignment="1">
      <alignment horizontal="left"/>
    </xf>
    <xf numFmtId="0" fontId="67" fillId="64" borderId="30" xfId="0" applyFont="1" applyFill="1" applyBorder="1"/>
    <xf numFmtId="0" fontId="0" fillId="65" borderId="0" xfId="0" applyFill="1"/>
    <xf numFmtId="0" fontId="4" fillId="55" borderId="21" xfId="106" applyFont="1" applyFill="1" applyBorder="1" applyAlignment="1">
      <alignment horizontal="left" vertical="center"/>
    </xf>
    <xf numFmtId="0" fontId="54" fillId="55" borderId="21" xfId="0" applyFont="1" applyFill="1" applyBorder="1" applyAlignment="1">
      <alignment horizontal="left" vertical="center"/>
    </xf>
    <xf numFmtId="0" fontId="50" fillId="55" borderId="21" xfId="0" applyFont="1" applyFill="1" applyBorder="1" applyAlignment="1">
      <alignment horizontal="left" vertical="center"/>
    </xf>
    <xf numFmtId="164" fontId="4" fillId="55" borderId="21" xfId="1354" applyNumberFormat="1" applyFont="1" applyFill="1" applyBorder="1" applyAlignment="1">
      <alignment horizontal="left" vertical="center"/>
    </xf>
    <xf numFmtId="0" fontId="0" fillId="55" borderId="21" xfId="0" applyFill="1" applyBorder="1"/>
    <xf numFmtId="0" fontId="55" fillId="55" borderId="0" xfId="0" applyFont="1" applyFill="1" applyAlignment="1">
      <alignment horizontal="left" vertical="center"/>
    </xf>
    <xf numFmtId="0" fontId="0" fillId="55" borderId="27" xfId="0" applyFill="1" applyBorder="1"/>
    <xf numFmtId="0" fontId="54" fillId="55" borderId="21" xfId="106" applyFont="1" applyFill="1" applyBorder="1" applyAlignment="1">
      <alignment horizontal="left"/>
    </xf>
    <xf numFmtId="0" fontId="54" fillId="55" borderId="21" xfId="106" applyFont="1" applyFill="1" applyBorder="1" applyAlignment="1">
      <alignment vertical="center"/>
    </xf>
    <xf numFmtId="0" fontId="54" fillId="55" borderId="21" xfId="0" applyFont="1" applyFill="1" applyBorder="1" applyAlignment="1">
      <alignment horizontal="left" vertical="center" wrapText="1"/>
    </xf>
    <xf numFmtId="0" fontId="4" fillId="55" borderId="21" xfId="1356" applyFont="1" applyFill="1" applyBorder="1" applyAlignment="1">
      <alignment horizontal="left" vertical="center"/>
    </xf>
    <xf numFmtId="0" fontId="4" fillId="55" borderId="26" xfId="0" applyFont="1" applyFill="1" applyBorder="1" applyAlignment="1">
      <alignment horizontal="left" vertical="center"/>
    </xf>
    <xf numFmtId="0" fontId="50" fillId="55" borderId="26" xfId="0" applyFont="1" applyFill="1" applyBorder="1" applyAlignment="1">
      <alignment horizontal="left" vertical="center"/>
    </xf>
    <xf numFmtId="0" fontId="4" fillId="55" borderId="26" xfId="106" applyFont="1" applyFill="1" applyBorder="1" applyAlignment="1">
      <alignment horizontal="left" vertical="center"/>
    </xf>
    <xf numFmtId="0" fontId="4" fillId="55" borderId="21" xfId="1356" applyFont="1" applyFill="1" applyBorder="1" applyAlignment="1" applyProtection="1">
      <alignment horizontal="left" vertical="center"/>
    </xf>
    <xf numFmtId="0" fontId="4" fillId="55" borderId="21" xfId="1384" applyFont="1" applyFill="1" applyBorder="1" applyAlignment="1">
      <alignment horizontal="left" vertical="center"/>
    </xf>
    <xf numFmtId="0" fontId="4" fillId="55" borderId="21" xfId="1354" applyFont="1" applyFill="1" applyBorder="1" applyAlignment="1" applyProtection="1">
      <alignment horizontal="left" vertical="center"/>
    </xf>
    <xf numFmtId="0" fontId="4" fillId="55" borderId="22" xfId="0" applyFont="1" applyFill="1" applyBorder="1" applyAlignment="1">
      <alignment horizontal="left" vertical="center" wrapText="1"/>
    </xf>
    <xf numFmtId="0" fontId="56" fillId="70" borderId="0" xfId="0" applyFont="1" applyFill="1"/>
    <xf numFmtId="49" fontId="51" fillId="57" borderId="21" xfId="0" applyNumberFormat="1" applyFont="1" applyFill="1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67" fillId="64" borderId="23" xfId="0" applyFont="1" applyFill="1" applyBorder="1"/>
    <xf numFmtId="0" fontId="50" fillId="55" borderId="21" xfId="0" applyFont="1" applyFill="1" applyBorder="1" applyAlignment="1">
      <alignment vertical="center"/>
    </xf>
    <xf numFmtId="0" fontId="4" fillId="55" borderId="21" xfId="0" applyFont="1" applyFill="1" applyBorder="1" applyAlignment="1">
      <alignment vertical="center"/>
    </xf>
    <xf numFmtId="0" fontId="4" fillId="55" borderId="21" xfId="106" applyFont="1" applyFill="1" applyBorder="1" applyAlignment="1">
      <alignment vertical="center"/>
    </xf>
    <xf numFmtId="164" fontId="4" fillId="55" borderId="21" xfId="1354" applyNumberFormat="1" applyFont="1" applyFill="1" applyBorder="1" applyAlignment="1">
      <alignment vertical="center"/>
    </xf>
    <xf numFmtId="0" fontId="50" fillId="55" borderId="26" xfId="0" applyFont="1" applyFill="1" applyBorder="1" applyAlignment="1">
      <alignment vertical="center"/>
    </xf>
    <xf numFmtId="0" fontId="4" fillId="55" borderId="21" xfId="1354" applyFont="1" applyFill="1" applyBorder="1" applyAlignment="1" applyProtection="1">
      <alignment vertical="center"/>
    </xf>
    <xf numFmtId="0" fontId="4" fillId="55" borderId="21" xfId="1356" applyFont="1" applyFill="1" applyBorder="1" applyAlignment="1">
      <alignment vertical="center"/>
    </xf>
    <xf numFmtId="0" fontId="54" fillId="55" borderId="21" xfId="0" applyFont="1" applyFill="1" applyBorder="1" applyAlignment="1">
      <alignment vertical="center"/>
    </xf>
    <xf numFmtId="165" fontId="4" fillId="55" borderId="21" xfId="1356" applyNumberFormat="1" applyFont="1" applyFill="1" applyBorder="1" applyAlignment="1" applyProtection="1">
      <alignment vertical="center"/>
    </xf>
    <xf numFmtId="0" fontId="52" fillId="59" borderId="21" xfId="0" applyFont="1" applyFill="1" applyBorder="1" applyAlignment="1">
      <alignment vertical="center" wrapText="1"/>
    </xf>
    <xf numFmtId="164" fontId="4" fillId="0" borderId="21" xfId="1354" applyNumberFormat="1" applyFont="1" applyFill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1" xfId="1356" applyFont="1" applyFill="1" applyBorder="1" applyAlignment="1">
      <alignment vertical="center"/>
    </xf>
    <xf numFmtId="0" fontId="4" fillId="0" borderId="21" xfId="106" applyFont="1" applyBorder="1" applyAlignment="1">
      <alignment vertical="center"/>
    </xf>
    <xf numFmtId="0" fontId="4" fillId="0" borderId="0" xfId="0" applyFont="1" applyAlignment="1">
      <alignment vertical="center" wrapText="1"/>
    </xf>
    <xf numFmtId="165" fontId="52" fillId="0" borderId="21" xfId="0" applyNumberFormat="1" applyFont="1" applyBorder="1" applyAlignment="1">
      <alignment vertical="center" wrapText="1"/>
    </xf>
    <xf numFmtId="165" fontId="4" fillId="55" borderId="21" xfId="106" applyNumberFormat="1" applyFont="1" applyFill="1" applyBorder="1" applyAlignment="1">
      <alignment vertical="center"/>
    </xf>
    <xf numFmtId="0" fontId="53" fillId="55" borderId="21" xfId="0" applyFont="1" applyFill="1" applyBorder="1" applyAlignment="1">
      <alignment vertical="center"/>
    </xf>
    <xf numFmtId="167" fontId="4" fillId="55" borderId="21" xfId="0" applyNumberFormat="1" applyFont="1" applyFill="1" applyBorder="1" applyAlignment="1">
      <alignment vertical="center"/>
    </xf>
    <xf numFmtId="168" fontId="54" fillId="55" borderId="21" xfId="106" applyNumberFormat="1" applyFont="1" applyFill="1" applyBorder="1" applyAlignment="1">
      <alignment vertical="center"/>
    </xf>
    <xf numFmtId="165" fontId="4" fillId="55" borderId="21" xfId="1354" applyNumberFormat="1" applyFont="1" applyFill="1" applyBorder="1" applyAlignment="1" applyProtection="1">
      <alignment vertical="center"/>
    </xf>
    <xf numFmtId="165" fontId="4" fillId="55" borderId="21" xfId="1356" applyNumberFormat="1" applyFont="1" applyFill="1" applyBorder="1" applyAlignment="1">
      <alignment vertical="center"/>
    </xf>
    <xf numFmtId="166" fontId="54" fillId="55" borderId="21" xfId="0" applyNumberFormat="1" applyFont="1" applyFill="1" applyBorder="1" applyAlignment="1">
      <alignment vertical="center"/>
    </xf>
    <xf numFmtId="49" fontId="4" fillId="55" borderId="0" xfId="0" applyNumberFormat="1" applyFont="1" applyFill="1" applyAlignment="1">
      <alignment vertical="center" wrapText="1"/>
    </xf>
    <xf numFmtId="165" fontId="52" fillId="59" borderId="21" xfId="0" applyNumberFormat="1" applyFont="1" applyFill="1" applyBorder="1" applyAlignment="1">
      <alignment vertical="center" wrapText="1"/>
    </xf>
    <xf numFmtId="0" fontId="53" fillId="0" borderId="21" xfId="0" applyFont="1" applyBorder="1" applyAlignment="1">
      <alignment vertical="center"/>
    </xf>
    <xf numFmtId="165" fontId="4" fillId="0" borderId="21" xfId="106" applyNumberFormat="1" applyFont="1" applyBorder="1" applyAlignment="1">
      <alignment vertical="center"/>
    </xf>
    <xf numFmtId="0" fontId="52" fillId="0" borderId="21" xfId="0" applyFont="1" applyBorder="1" applyAlignment="1">
      <alignment horizontal="left" vertical="center"/>
    </xf>
    <xf numFmtId="0" fontId="52" fillId="59" borderId="21" xfId="0" applyFont="1" applyFill="1" applyBorder="1" applyAlignment="1">
      <alignment horizontal="left" vertical="center"/>
    </xf>
    <xf numFmtId="0" fontId="4" fillId="63" borderId="30" xfId="0" applyFont="1" applyFill="1" applyBorder="1" applyAlignment="1">
      <alignment horizontal="left" vertical="center" wrapText="1"/>
    </xf>
    <xf numFmtId="0" fontId="4" fillId="55" borderId="25" xfId="1354" applyFont="1" applyFill="1" applyBorder="1" applyAlignment="1" applyProtection="1">
      <alignment horizontal="left" vertical="center"/>
    </xf>
    <xf numFmtId="164" fontId="4" fillId="55" borderId="25" xfId="1354" applyNumberFormat="1" applyFont="1" applyFill="1" applyBorder="1" applyAlignment="1">
      <alignment horizontal="left" vertical="center"/>
    </xf>
    <xf numFmtId="0" fontId="4" fillId="55" borderId="22" xfId="0" applyFont="1" applyFill="1" applyBorder="1" applyAlignment="1">
      <alignment horizontal="center" vertical="center" wrapText="1"/>
    </xf>
    <xf numFmtId="0" fontId="4" fillId="55" borderId="22" xfId="0" applyFont="1" applyFill="1" applyBorder="1" applyAlignment="1">
      <alignment vertical="center" wrapText="1"/>
    </xf>
    <xf numFmtId="0" fontId="4" fillId="55" borderId="0" xfId="0" applyFont="1" applyFill="1" applyAlignment="1">
      <alignment horizontal="center" vertical="center" wrapText="1"/>
    </xf>
    <xf numFmtId="0" fontId="4" fillId="55" borderId="0" xfId="0" applyFont="1" applyFill="1" applyAlignment="1">
      <alignment vertical="center" wrapText="1"/>
    </xf>
    <xf numFmtId="0" fontId="51" fillId="58" borderId="21" xfId="0" applyFont="1" applyFill="1" applyBorder="1" applyAlignment="1">
      <alignment horizontal="center" vertical="center"/>
    </xf>
    <xf numFmtId="0" fontId="51" fillId="58" borderId="21" xfId="0" applyFont="1" applyFill="1" applyBorder="1" applyAlignment="1">
      <alignment vertical="center"/>
    </xf>
    <xf numFmtId="0" fontId="51" fillId="58" borderId="21" xfId="0" applyFont="1" applyFill="1" applyBorder="1" applyAlignment="1">
      <alignment horizontal="left" vertical="center"/>
    </xf>
    <xf numFmtId="49" fontId="51" fillId="57" borderId="20" xfId="0" applyNumberFormat="1" applyFont="1" applyFill="1" applyBorder="1" applyAlignment="1">
      <alignment vertical="center"/>
    </xf>
    <xf numFmtId="49" fontId="51" fillId="57" borderId="19" xfId="0" applyNumberFormat="1" applyFont="1" applyFill="1" applyBorder="1" applyAlignment="1">
      <alignment horizontal="left" vertical="center"/>
    </xf>
    <xf numFmtId="49" fontId="51" fillId="57" borderId="20" xfId="0" applyNumberFormat="1" applyFont="1" applyFill="1" applyBorder="1" applyAlignment="1">
      <alignment horizontal="center" vertical="center"/>
    </xf>
    <xf numFmtId="49" fontId="51" fillId="57" borderId="19" xfId="0" applyNumberFormat="1" applyFont="1" applyFill="1" applyBorder="1" applyAlignment="1">
      <alignment vertical="center"/>
    </xf>
    <xf numFmtId="0" fontId="51" fillId="56" borderId="20" xfId="0" applyFont="1" applyFill="1" applyBorder="1" applyAlignment="1">
      <alignment horizontal="center" vertical="center"/>
    </xf>
    <xf numFmtId="0" fontId="51" fillId="56" borderId="19" xfId="0" applyFont="1" applyFill="1" applyBorder="1" applyAlignment="1">
      <alignment vertical="center"/>
    </xf>
    <xf numFmtId="0" fontId="51" fillId="56" borderId="19" xfId="0" applyFont="1" applyFill="1" applyBorder="1" applyAlignment="1">
      <alignment horizontal="left" vertical="center"/>
    </xf>
    <xf numFmtId="0" fontId="51" fillId="56" borderId="21" xfId="0" applyFont="1" applyFill="1" applyBorder="1" applyAlignment="1">
      <alignment horizontal="center" vertical="center"/>
    </xf>
    <xf numFmtId="0" fontId="51" fillId="56" borderId="21" xfId="0" applyFont="1" applyFill="1" applyBorder="1" applyAlignment="1">
      <alignment vertical="center"/>
    </xf>
    <xf numFmtId="0" fontId="51" fillId="56" borderId="21" xfId="0" applyFont="1" applyFill="1" applyBorder="1" applyAlignment="1">
      <alignment horizontal="left" vertical="center"/>
    </xf>
    <xf numFmtId="0" fontId="4" fillId="62" borderId="23" xfId="0" applyFont="1" applyFill="1" applyBorder="1" applyAlignment="1">
      <alignment horizontal="left"/>
    </xf>
    <xf numFmtId="0" fontId="4" fillId="60" borderId="28" xfId="0" applyFont="1" applyFill="1" applyBorder="1"/>
    <xf numFmtId="0" fontId="4" fillId="60" borderId="25" xfId="0" applyFont="1" applyFill="1" applyBorder="1" applyAlignment="1">
      <alignment horizontal="left"/>
    </xf>
    <xf numFmtId="0" fontId="4" fillId="64" borderId="23" xfId="0" applyFont="1" applyFill="1" applyBorder="1"/>
    <xf numFmtId="0" fontId="4" fillId="64" borderId="23" xfId="0" applyFont="1" applyFill="1" applyBorder="1" applyAlignment="1">
      <alignment horizontal="left"/>
    </xf>
    <xf numFmtId="0" fontId="76" fillId="66" borderId="33" xfId="1375" applyFont="1" applyFill="1" applyBorder="1" applyAlignment="1" applyProtection="1">
      <alignment vertical="center"/>
    </xf>
    <xf numFmtId="168" fontId="76" fillId="66" borderId="33" xfId="1375" applyNumberFormat="1" applyFont="1" applyFill="1" applyBorder="1" applyAlignment="1" applyProtection="1">
      <alignment vertical="center"/>
    </xf>
    <xf numFmtId="0" fontId="76" fillId="66" borderId="33" xfId="0" applyFont="1" applyFill="1" applyBorder="1" applyAlignment="1">
      <alignment vertical="center"/>
    </xf>
    <xf numFmtId="0" fontId="76" fillId="66" borderId="33" xfId="1375" applyFont="1" applyFill="1" applyBorder="1" applyAlignment="1" applyProtection="1">
      <alignment horizontal="left" vertical="center"/>
    </xf>
    <xf numFmtId="0" fontId="76" fillId="67" borderId="33" xfId="1375" applyFont="1" applyFill="1" applyBorder="1" applyAlignment="1" applyProtection="1">
      <alignment vertical="center"/>
    </xf>
    <xf numFmtId="168" fontId="76" fillId="67" borderId="33" xfId="1375" applyNumberFormat="1" applyFont="1" applyFill="1" applyBorder="1" applyAlignment="1" applyProtection="1">
      <alignment vertical="center"/>
    </xf>
    <xf numFmtId="0" fontId="76" fillId="67" borderId="33" xfId="0" applyFont="1" applyFill="1" applyBorder="1" applyAlignment="1">
      <alignment vertical="center"/>
    </xf>
    <xf numFmtId="0" fontId="76" fillId="67" borderId="33" xfId="1375" applyFont="1" applyFill="1" applyBorder="1" applyAlignment="1" applyProtection="1">
      <alignment horizontal="left" vertical="center"/>
    </xf>
    <xf numFmtId="0" fontId="4" fillId="63" borderId="29" xfId="0" applyFont="1" applyFill="1" applyBorder="1" applyAlignment="1">
      <alignment horizontal="left"/>
    </xf>
    <xf numFmtId="0" fontId="4" fillId="61" borderId="24" xfId="0" applyFont="1" applyFill="1" applyBorder="1" applyAlignment="1">
      <alignment horizontal="left"/>
    </xf>
    <xf numFmtId="0" fontId="4" fillId="68" borderId="23" xfId="0" applyFont="1" applyFill="1" applyBorder="1" applyAlignment="1">
      <alignment horizontal="left"/>
    </xf>
    <xf numFmtId="0" fontId="54" fillId="61" borderId="36" xfId="0" applyFont="1" applyFill="1" applyBorder="1" applyAlignment="1">
      <alignment horizontal="left"/>
    </xf>
    <xf numFmtId="0" fontId="67" fillId="63" borderId="37" xfId="0" applyFont="1" applyFill="1" applyBorder="1" applyAlignment="1">
      <alignment horizontal="left"/>
    </xf>
    <xf numFmtId="0" fontId="4" fillId="64" borderId="23" xfId="1389" applyFont="1" applyFill="1" applyBorder="1" applyAlignment="1" applyProtection="1">
      <alignment horizontal="left"/>
    </xf>
    <xf numFmtId="165" fontId="4" fillId="64" borderId="23" xfId="1389" applyNumberFormat="1" applyFont="1" applyFill="1" applyBorder="1" applyAlignment="1" applyProtection="1">
      <alignment horizontal="left" vertical="center"/>
    </xf>
    <xf numFmtId="0" fontId="4" fillId="0" borderId="21" xfId="0" applyFont="1" applyBorder="1" applyAlignment="1">
      <alignment vertical="center" wrapText="1"/>
    </xf>
    <xf numFmtId="0" fontId="4" fillId="0" borderId="21" xfId="0" applyFont="1" applyBorder="1"/>
    <xf numFmtId="0" fontId="4" fillId="0" borderId="21" xfId="0" applyFont="1" applyBorder="1" applyAlignment="1">
      <alignment horizontal="left"/>
    </xf>
    <xf numFmtId="0" fontId="4" fillId="65" borderId="27" xfId="0" applyFont="1" applyFill="1" applyBorder="1" applyAlignment="1">
      <alignment vertical="center"/>
    </xf>
    <xf numFmtId="0" fontId="54" fillId="0" borderId="27" xfId="0" applyFont="1" applyBorder="1"/>
    <xf numFmtId="0" fontId="77" fillId="0" borderId="27" xfId="0" applyFont="1" applyBorder="1"/>
    <xf numFmtId="0" fontId="4" fillId="65" borderId="31" xfId="0" applyFont="1" applyFill="1" applyBorder="1" applyAlignment="1">
      <alignment horizontal="left"/>
    </xf>
    <xf numFmtId="0" fontId="4" fillId="65" borderId="32" xfId="0" applyFont="1" applyFill="1" applyBorder="1" applyAlignment="1">
      <alignment horizontal="left"/>
    </xf>
    <xf numFmtId="0" fontId="54" fillId="65" borderId="25" xfId="0" applyFont="1" applyFill="1" applyBorder="1"/>
    <xf numFmtId="0" fontId="77" fillId="0" borderId="25" xfId="0" applyFont="1" applyBorder="1"/>
    <xf numFmtId="0" fontId="4" fillId="65" borderId="25" xfId="0" applyFont="1" applyFill="1" applyBorder="1" applyAlignment="1">
      <alignment vertical="center"/>
    </xf>
    <xf numFmtId="0" fontId="54" fillId="65" borderId="31" xfId="0" applyFont="1" applyFill="1" applyBorder="1" applyAlignment="1">
      <alignment horizontal="left"/>
    </xf>
    <xf numFmtId="0" fontId="4" fillId="65" borderId="21" xfId="0" applyFont="1" applyFill="1" applyBorder="1" applyAlignment="1">
      <alignment vertical="center"/>
    </xf>
    <xf numFmtId="0" fontId="54" fillId="0" borderId="38" xfId="0" applyFont="1" applyBorder="1"/>
    <xf numFmtId="0" fontId="53" fillId="0" borderId="21" xfId="0" applyFont="1" applyBorder="1"/>
    <xf numFmtId="164" fontId="53" fillId="69" borderId="29" xfId="1375" applyNumberFormat="1" applyFont="1" applyFill="1" applyBorder="1" applyProtection="1"/>
    <xf numFmtId="164" fontId="53" fillId="69" borderId="23" xfId="0" applyNumberFormat="1" applyFont="1" applyFill="1" applyBorder="1"/>
    <xf numFmtId="0" fontId="53" fillId="0" borderId="23" xfId="0" applyFont="1" applyBorder="1" applyAlignment="1">
      <alignment horizontal="left" vertical="center" wrapText="1"/>
    </xf>
    <xf numFmtId="164" fontId="53" fillId="0" borderId="29" xfId="1375" applyNumberFormat="1" applyFont="1" applyBorder="1" applyProtection="1"/>
    <xf numFmtId="164" fontId="53" fillId="0" borderId="23" xfId="0" applyNumberFormat="1" applyFont="1" applyBorder="1"/>
    <xf numFmtId="164" fontId="53" fillId="69" borderId="23" xfId="0" applyNumberFormat="1" applyFont="1" applyFill="1" applyBorder="1" applyAlignment="1">
      <alignment horizontal="left"/>
    </xf>
    <xf numFmtId="0" fontId="4" fillId="62" borderId="23" xfId="0" applyFont="1" applyFill="1" applyBorder="1"/>
    <xf numFmtId="0" fontId="4" fillId="62" borderId="23" xfId="0" applyFont="1" applyFill="1" applyBorder="1" applyAlignment="1">
      <alignment wrapText="1"/>
    </xf>
    <xf numFmtId="0" fontId="67" fillId="64" borderId="23" xfId="0" applyFont="1" applyFill="1" applyBorder="1" applyAlignment="1">
      <alignment horizontal="left"/>
    </xf>
    <xf numFmtId="0" fontId="54" fillId="60" borderId="28" xfId="0" applyFont="1" applyFill="1" applyBorder="1"/>
    <xf numFmtId="0" fontId="54" fillId="60" borderId="25" xfId="0" applyFont="1" applyFill="1" applyBorder="1"/>
    <xf numFmtId="0" fontId="54" fillId="60" borderId="25" xfId="0" applyFont="1" applyFill="1" applyBorder="1" applyAlignment="1">
      <alignment horizontal="left"/>
    </xf>
    <xf numFmtId="0" fontId="54" fillId="0" borderId="21" xfId="0" applyFont="1" applyBorder="1" applyAlignment="1">
      <alignment wrapText="1"/>
    </xf>
    <xf numFmtId="0" fontId="54" fillId="0" borderId="21" xfId="0" applyFont="1" applyBorder="1" applyAlignment="1">
      <alignment horizontal="left" wrapText="1"/>
    </xf>
    <xf numFmtId="0" fontId="54" fillId="0" borderId="21" xfId="0" applyFont="1" applyBorder="1"/>
    <xf numFmtId="0" fontId="54" fillId="60" borderId="35" xfId="0" applyFont="1" applyFill="1" applyBorder="1"/>
    <xf numFmtId="0" fontId="54" fillId="60" borderId="21" xfId="0" applyFont="1" applyFill="1" applyBorder="1"/>
    <xf numFmtId="167" fontId="54" fillId="60" borderId="21" xfId="0" applyNumberFormat="1" applyFont="1" applyFill="1" applyBorder="1"/>
    <xf numFmtId="0" fontId="54" fillId="60" borderId="21" xfId="0" applyFont="1" applyFill="1" applyBorder="1" applyAlignment="1">
      <alignment horizontal="left"/>
    </xf>
    <xf numFmtId="0" fontId="4" fillId="60" borderId="21" xfId="0" applyFont="1" applyFill="1" applyBorder="1" applyAlignment="1">
      <alignment horizontal="left" vertical="center"/>
    </xf>
    <xf numFmtId="0" fontId="4" fillId="60" borderId="21" xfId="0" applyFont="1" applyFill="1" applyBorder="1" applyAlignment="1">
      <alignment vertical="center"/>
    </xf>
    <xf numFmtId="0" fontId="4" fillId="60" borderId="21" xfId="0" applyFont="1" applyFill="1" applyBorder="1" applyAlignment="1">
      <alignment horizontal="left"/>
    </xf>
    <xf numFmtId="0" fontId="4" fillId="60" borderId="21" xfId="0" applyFont="1" applyFill="1" applyBorder="1"/>
    <xf numFmtId="0" fontId="4" fillId="60" borderId="28" xfId="0" applyFont="1" applyFill="1" applyBorder="1" applyAlignment="1">
      <alignment horizontal="left"/>
    </xf>
    <xf numFmtId="0" fontId="4" fillId="60" borderId="28" xfId="0" applyFont="1" applyFill="1" applyBorder="1" applyAlignment="1">
      <alignment horizontal="left" wrapText="1"/>
    </xf>
    <xf numFmtId="0" fontId="4" fillId="55" borderId="24" xfId="0" applyFont="1" applyFill="1" applyBorder="1" applyAlignment="1">
      <alignment horizontal="left" vertical="center" wrapText="1"/>
    </xf>
    <xf numFmtId="0" fontId="4" fillId="55" borderId="25" xfId="0" applyFont="1" applyFill="1" applyBorder="1" applyAlignment="1">
      <alignment horizontal="left" vertical="center" wrapText="1"/>
    </xf>
    <xf numFmtId="0" fontId="4" fillId="55" borderId="25" xfId="0" applyFont="1" applyFill="1" applyBorder="1" applyAlignment="1">
      <alignment horizontal="left" vertical="center"/>
    </xf>
    <xf numFmtId="0" fontId="54" fillId="55" borderId="25" xfId="0" applyFont="1" applyFill="1" applyBorder="1" applyAlignment="1">
      <alignment horizontal="left" vertical="center" wrapText="1"/>
    </xf>
    <xf numFmtId="0" fontId="54" fillId="61" borderId="24" xfId="0" applyFont="1" applyFill="1" applyBorder="1" applyAlignment="1">
      <alignment horizontal="left"/>
    </xf>
    <xf numFmtId="0" fontId="4" fillId="71" borderId="25" xfId="0" applyFont="1" applyFill="1" applyBorder="1" applyAlignment="1">
      <alignment horizontal="left"/>
    </xf>
    <xf numFmtId="165" fontId="4" fillId="71" borderId="25" xfId="106" applyNumberFormat="1" applyFont="1" applyFill="1" applyBorder="1" applyAlignment="1">
      <alignment horizontal="left" vertical="center"/>
    </xf>
    <xf numFmtId="0" fontId="4" fillId="71" borderId="25" xfId="106" applyFont="1" applyFill="1" applyBorder="1" applyAlignment="1">
      <alignment horizontal="left"/>
    </xf>
    <xf numFmtId="167" fontId="54" fillId="60" borderId="21" xfId="0" applyNumberFormat="1" applyFont="1" applyFill="1" applyBorder="1" applyAlignment="1">
      <alignment horizontal="left"/>
    </xf>
    <xf numFmtId="165" fontId="4" fillId="60" borderId="27" xfId="0" applyNumberFormat="1" applyFont="1" applyFill="1" applyBorder="1" applyAlignment="1">
      <alignment horizontal="left" vertical="center"/>
    </xf>
    <xf numFmtId="0" fontId="4" fillId="60" borderId="27" xfId="0" applyFont="1" applyFill="1" applyBorder="1" applyAlignment="1">
      <alignment horizontal="left"/>
    </xf>
    <xf numFmtId="0" fontId="67" fillId="63" borderId="29" xfId="0" applyFont="1" applyFill="1" applyBorder="1" applyAlignment="1">
      <alignment horizontal="left"/>
    </xf>
    <xf numFmtId="0" fontId="54" fillId="61" borderId="24" xfId="0" applyFont="1" applyFill="1" applyBorder="1" applyAlignment="1">
      <alignment horizontal="left" vertical="center"/>
    </xf>
    <xf numFmtId="0" fontId="56" fillId="55" borderId="0" xfId="0" applyFont="1" applyFill="1"/>
    <xf numFmtId="0" fontId="60" fillId="55" borderId="0" xfId="0" applyFont="1" applyFill="1" applyAlignment="1">
      <alignment vertical="center"/>
    </xf>
    <xf numFmtId="0" fontId="62" fillId="55" borderId="0" xfId="0" applyFont="1" applyFill="1"/>
    <xf numFmtId="0" fontId="4" fillId="55" borderId="0" xfId="0" applyFont="1" applyFill="1"/>
    <xf numFmtId="0" fontId="61" fillId="61" borderId="0" xfId="0" applyFont="1" applyFill="1" applyBorder="1"/>
    <xf numFmtId="0" fontId="63" fillId="61" borderId="0" xfId="0" applyFont="1" applyFill="1" applyBorder="1" applyAlignment="1">
      <alignment vertical="center"/>
    </xf>
    <xf numFmtId="49" fontId="51" fillId="57" borderId="39" xfId="0" applyNumberFormat="1" applyFont="1" applyFill="1" applyBorder="1" applyAlignment="1">
      <alignment horizontal="center" vertical="center"/>
    </xf>
    <xf numFmtId="0" fontId="51" fillId="56" borderId="39" xfId="0" applyFont="1" applyFill="1" applyBorder="1" applyAlignment="1">
      <alignment horizontal="center" vertical="center"/>
    </xf>
    <xf numFmtId="0" fontId="52" fillId="0" borderId="31" xfId="0" applyFont="1" applyBorder="1" applyAlignment="1">
      <alignment horizontal="center" vertical="center" wrapText="1"/>
    </xf>
    <xf numFmtId="0" fontId="4" fillId="55" borderId="31" xfId="0" applyFont="1" applyFill="1" applyBorder="1" applyAlignment="1">
      <alignment vertical="center"/>
    </xf>
    <xf numFmtId="0" fontId="4" fillId="55" borderId="31" xfId="0" applyFont="1" applyFill="1" applyBorder="1" applyAlignment="1">
      <alignment horizontal="left" vertical="center"/>
    </xf>
    <xf numFmtId="0" fontId="4" fillId="55" borderId="31" xfId="0" applyFont="1" applyFill="1" applyBorder="1" applyAlignment="1">
      <alignment wrapText="1"/>
    </xf>
    <xf numFmtId="0" fontId="4" fillId="55" borderId="31" xfId="0" applyFont="1" applyFill="1" applyBorder="1"/>
    <xf numFmtId="0" fontId="4" fillId="0" borderId="31" xfId="0" applyFont="1" applyBorder="1" applyAlignment="1">
      <alignment horizontal="left" vertical="center"/>
    </xf>
    <xf numFmtId="0" fontId="4" fillId="0" borderId="31" xfId="0" applyFont="1" applyBorder="1"/>
    <xf numFmtId="0" fontId="4" fillId="0" borderId="31" xfId="0" applyFont="1" applyBorder="1" applyAlignment="1">
      <alignment vertical="center"/>
    </xf>
    <xf numFmtId="0" fontId="4" fillId="0" borderId="31" xfId="0" applyFont="1" applyBorder="1" applyAlignment="1">
      <alignment horizontal="left"/>
    </xf>
    <xf numFmtId="0" fontId="54" fillId="0" borderId="40" xfId="0" applyFont="1" applyBorder="1"/>
    <xf numFmtId="0" fontId="54" fillId="0" borderId="31" xfId="0" applyFont="1" applyBorder="1"/>
    <xf numFmtId="0" fontId="53" fillId="69" borderId="34" xfId="0" applyFont="1" applyFill="1" applyBorder="1" applyAlignment="1">
      <alignment horizontal="left" vertical="center"/>
    </xf>
    <xf numFmtId="0" fontId="4" fillId="62" borderId="34" xfId="0" applyFont="1" applyFill="1" applyBorder="1" applyAlignment="1">
      <alignment vertical="center"/>
    </xf>
    <xf numFmtId="0" fontId="67" fillId="64" borderId="34" xfId="0" applyFont="1" applyFill="1" applyBorder="1"/>
    <xf numFmtId="0" fontId="50" fillId="55" borderId="20" xfId="0" applyFont="1" applyFill="1" applyBorder="1" applyAlignment="1">
      <alignment horizontal="left" vertical="center"/>
    </xf>
    <xf numFmtId="0" fontId="54" fillId="60" borderId="20" xfId="0" applyFont="1" applyFill="1" applyBorder="1"/>
    <xf numFmtId="0" fontId="4" fillId="60" borderId="20" xfId="0" applyFont="1" applyFill="1" applyBorder="1"/>
    <xf numFmtId="0" fontId="4" fillId="55" borderId="20" xfId="0" applyFont="1" applyFill="1" applyBorder="1" applyAlignment="1">
      <alignment horizontal="left" vertical="center"/>
    </xf>
    <xf numFmtId="0" fontId="4" fillId="55" borderId="20" xfId="106" applyFont="1" applyFill="1" applyBorder="1" applyAlignment="1">
      <alignment horizontal="left" vertical="center"/>
    </xf>
    <xf numFmtId="0" fontId="4" fillId="55" borderId="20" xfId="0" applyFont="1" applyFill="1" applyBorder="1" applyAlignment="1">
      <alignment horizontal="left"/>
    </xf>
    <xf numFmtId="0" fontId="4" fillId="55" borderId="41" xfId="0" applyFont="1" applyFill="1" applyBorder="1" applyAlignment="1">
      <alignment horizontal="left" vertical="center"/>
    </xf>
    <xf numFmtId="0" fontId="54" fillId="0" borderId="20" xfId="0" applyFont="1" applyBorder="1" applyAlignment="1">
      <alignment wrapText="1"/>
    </xf>
    <xf numFmtId="0" fontId="4" fillId="60" borderId="20" xfId="0" applyFont="1" applyFill="1" applyBorder="1" applyAlignment="1">
      <alignment horizontal="left" vertical="center"/>
    </xf>
    <xf numFmtId="0" fontId="4" fillId="60" borderId="20" xfId="0" applyFont="1" applyFill="1" applyBorder="1" applyAlignment="1">
      <alignment horizontal="left"/>
    </xf>
    <xf numFmtId="0" fontId="54" fillId="55" borderId="20" xfId="106" applyFont="1" applyFill="1" applyBorder="1" applyAlignment="1">
      <alignment horizontal="left"/>
    </xf>
    <xf numFmtId="0" fontId="4" fillId="64" borderId="42" xfId="0" applyFont="1" applyFill="1" applyBorder="1"/>
    <xf numFmtId="0" fontId="4" fillId="55" borderId="43" xfId="1354" applyFont="1" applyFill="1" applyBorder="1" applyAlignment="1" applyProtection="1">
      <alignment horizontal="left" vertical="center"/>
    </xf>
    <xf numFmtId="0" fontId="4" fillId="55" borderId="43" xfId="1356" applyFont="1" applyFill="1" applyBorder="1" applyAlignment="1">
      <alignment horizontal="left" vertical="center"/>
    </xf>
    <xf numFmtId="0" fontId="54" fillId="55" borderId="43" xfId="0" applyFont="1" applyFill="1" applyBorder="1" applyAlignment="1">
      <alignment horizontal="left" vertical="center"/>
    </xf>
    <xf numFmtId="0" fontId="50" fillId="55" borderId="43" xfId="0" applyFont="1" applyFill="1" applyBorder="1" applyAlignment="1">
      <alignment horizontal="left" vertical="center"/>
    </xf>
    <xf numFmtId="0" fontId="4" fillId="55" borderId="43" xfId="1356" applyFont="1" applyFill="1" applyBorder="1" applyAlignment="1" applyProtection="1">
      <alignment horizontal="left" vertical="center"/>
    </xf>
    <xf numFmtId="0" fontId="76" fillId="66" borderId="44" xfId="1375" applyFont="1" applyFill="1" applyBorder="1" applyAlignment="1" applyProtection="1">
      <alignment horizontal="left" vertical="center"/>
    </xf>
    <xf numFmtId="0" fontId="76" fillId="67" borderId="44" xfId="1375" applyFont="1" applyFill="1" applyBorder="1" applyAlignment="1" applyProtection="1">
      <alignment horizontal="left" vertical="center"/>
    </xf>
    <xf numFmtId="0" fontId="4" fillId="60" borderId="43" xfId="0" applyFont="1" applyFill="1" applyBorder="1" applyAlignment="1">
      <alignment horizontal="left"/>
    </xf>
    <xf numFmtId="0" fontId="51" fillId="58" borderId="43" xfId="0" applyFont="1" applyFill="1" applyBorder="1" applyAlignment="1">
      <alignment horizontal="center" vertical="center"/>
    </xf>
    <xf numFmtId="0" fontId="51" fillId="56" borderId="43" xfId="0" applyFont="1" applyFill="1" applyBorder="1" applyAlignment="1">
      <alignment horizontal="center" vertical="center"/>
    </xf>
    <xf numFmtId="0" fontId="52" fillId="59" borderId="43" xfId="0" applyFont="1" applyFill="1" applyBorder="1" applyAlignment="1">
      <alignment horizontal="center" vertical="center" wrapText="1"/>
    </xf>
    <xf numFmtId="0" fontId="4" fillId="55" borderId="43" xfId="0" applyFont="1" applyFill="1" applyBorder="1" applyAlignment="1">
      <alignment horizontal="left" vertical="center"/>
    </xf>
    <xf numFmtId="0" fontId="4" fillId="55" borderId="43" xfId="0" applyFont="1" applyFill="1" applyBorder="1" applyAlignment="1">
      <alignment horizontal="left" vertical="center" wrapText="1"/>
    </xf>
    <xf numFmtId="0" fontId="4" fillId="62" borderId="42" xfId="0" applyFont="1" applyFill="1" applyBorder="1" applyAlignment="1">
      <alignment horizontal="left" vertical="center"/>
    </xf>
    <xf numFmtId="0" fontId="54" fillId="60" borderId="20" xfId="0" applyFont="1" applyFill="1" applyBorder="1" applyAlignment="1">
      <alignment horizontal="left"/>
    </xf>
    <xf numFmtId="0" fontId="4" fillId="68" borderId="42" xfId="0" applyFont="1" applyFill="1" applyBorder="1" applyAlignment="1">
      <alignment horizontal="left"/>
    </xf>
    <xf numFmtId="0" fontId="4" fillId="60" borderId="20" xfId="106" applyFont="1" applyFill="1" applyBorder="1" applyAlignment="1">
      <alignment horizontal="left"/>
    </xf>
    <xf numFmtId="0" fontId="4" fillId="60" borderId="40" xfId="0" applyFont="1" applyFill="1" applyBorder="1" applyAlignment="1">
      <alignment horizontal="left"/>
    </xf>
    <xf numFmtId="0" fontId="4" fillId="64" borderId="42" xfId="0" applyFont="1" applyFill="1" applyBorder="1" applyAlignment="1">
      <alignment horizontal="left"/>
    </xf>
    <xf numFmtId="0" fontId="4" fillId="55" borderId="45" xfId="0" applyFont="1" applyFill="1" applyBorder="1" applyAlignment="1">
      <alignment horizontal="left" vertical="center"/>
    </xf>
    <xf numFmtId="0" fontId="4" fillId="60" borderId="43" xfId="0" applyFont="1" applyFill="1" applyBorder="1" applyAlignment="1">
      <alignment horizontal="left" vertical="center"/>
    </xf>
    <xf numFmtId="0" fontId="4" fillId="64" borderId="42" xfId="1389" applyFont="1" applyFill="1" applyBorder="1" applyAlignment="1" applyProtection="1">
      <alignment horizontal="left"/>
    </xf>
    <xf numFmtId="0" fontId="4" fillId="55" borderId="43" xfId="0" applyFont="1" applyFill="1" applyBorder="1" applyAlignment="1">
      <alignment vertical="center" wrapText="1"/>
    </xf>
    <xf numFmtId="0" fontId="4" fillId="0" borderId="43" xfId="0" applyFont="1" applyBorder="1" applyAlignment="1">
      <alignment horizontal="left" vertical="center"/>
    </xf>
    <xf numFmtId="0" fontId="4" fillId="0" borderId="43" xfId="1354" applyFont="1" applyFill="1" applyBorder="1" applyAlignment="1" applyProtection="1">
      <alignment horizontal="left" vertical="center"/>
    </xf>
    <xf numFmtId="0" fontId="4" fillId="0" borderId="43" xfId="1356" applyFont="1" applyFill="1" applyBorder="1" applyAlignment="1">
      <alignment horizontal="left" vertical="center"/>
    </xf>
    <xf numFmtId="0" fontId="4" fillId="0" borderId="43" xfId="0" applyFont="1" applyBorder="1" applyAlignment="1">
      <alignment horizontal="left" vertical="center" wrapText="1"/>
    </xf>
    <xf numFmtId="0" fontId="0" fillId="61" borderId="47" xfId="0" applyFill="1" applyBorder="1"/>
    <xf numFmtId="0" fontId="4" fillId="55" borderId="0" xfId="0" applyFont="1" applyFill="1" applyBorder="1" applyAlignment="1">
      <alignment horizontal="left" vertical="center"/>
    </xf>
    <xf numFmtId="0" fontId="57" fillId="55" borderId="0" xfId="0" applyFont="1" applyFill="1" applyBorder="1"/>
    <xf numFmtId="0" fontId="58" fillId="55" borderId="0" xfId="0" applyFont="1" applyFill="1" applyBorder="1"/>
    <xf numFmtId="0" fontId="61" fillId="72" borderId="0" xfId="0" applyFont="1" applyFill="1" applyBorder="1"/>
    <xf numFmtId="0" fontId="69" fillId="55" borderId="0" xfId="0" applyFont="1" applyFill="1" applyBorder="1" applyAlignment="1">
      <alignment vertical="center"/>
    </xf>
    <xf numFmtId="0" fontId="61" fillId="55" borderId="0" xfId="0" applyFont="1" applyFill="1" applyBorder="1"/>
    <xf numFmtId="0" fontId="0" fillId="55" borderId="0" xfId="0" applyFill="1" applyBorder="1"/>
    <xf numFmtId="0" fontId="56" fillId="55" borderId="0" xfId="0" applyFont="1" applyFill="1" applyBorder="1"/>
    <xf numFmtId="0" fontId="66" fillId="63" borderId="0" xfId="0" applyFont="1" applyFill="1" applyBorder="1"/>
    <xf numFmtId="0" fontId="66" fillId="55" borderId="0" xfId="0" applyFont="1" applyFill="1" applyBorder="1"/>
    <xf numFmtId="0" fontId="0" fillId="63" borderId="0" xfId="0" applyFill="1" applyBorder="1"/>
    <xf numFmtId="14" fontId="0" fillId="55" borderId="0" xfId="0" applyNumberFormat="1" applyFill="1" applyBorder="1" applyAlignment="1">
      <alignment horizontal="left"/>
    </xf>
    <xf numFmtId="0" fontId="47" fillId="61" borderId="0" xfId="0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0" fontId="47" fillId="55" borderId="0" xfId="0" applyFont="1" applyFill="1" applyBorder="1"/>
    <xf numFmtId="0" fontId="47" fillId="55" borderId="0" xfId="0" applyFont="1" applyFill="1" applyBorder="1" applyAlignment="1">
      <alignment wrapText="1"/>
    </xf>
    <xf numFmtId="0" fontId="47" fillId="55" borderId="0" xfId="0" applyFont="1" applyFill="1" applyBorder="1" applyAlignment="1">
      <alignment horizontal="left"/>
    </xf>
    <xf numFmtId="0" fontId="47" fillId="55" borderId="0" xfId="0" applyFont="1" applyFill="1" applyBorder="1" applyAlignment="1">
      <alignment horizontal="left" vertical="center" wrapText="1"/>
    </xf>
    <xf numFmtId="0" fontId="63" fillId="55" borderId="0" xfId="0" applyFont="1" applyFill="1" applyBorder="1"/>
    <xf numFmtId="0" fontId="72" fillId="61" borderId="0" xfId="0" applyFont="1" applyFill="1" applyBorder="1"/>
    <xf numFmtId="0" fontId="73" fillId="55" borderId="0" xfId="0" applyFont="1" applyFill="1" applyBorder="1"/>
    <xf numFmtId="0" fontId="55" fillId="55" borderId="0" xfId="0" applyFont="1" applyFill="1" applyBorder="1" applyAlignment="1">
      <alignment horizontal="left" vertical="center"/>
    </xf>
    <xf numFmtId="0" fontId="0" fillId="55" borderId="0" xfId="0" applyFill="1" applyBorder="1" applyAlignment="1">
      <alignment vertical="center"/>
    </xf>
    <xf numFmtId="0" fontId="66" fillId="63" borderId="0" xfId="0" applyFont="1" applyFill="1" applyBorder="1" applyAlignment="1">
      <alignment horizontal="center"/>
    </xf>
    <xf numFmtId="0" fontId="66" fillId="55" borderId="0" xfId="0" applyFont="1" applyFill="1" applyBorder="1" applyAlignment="1">
      <alignment horizontal="center"/>
    </xf>
    <xf numFmtId="0" fontId="0" fillId="63" borderId="0" xfId="0" applyFill="1" applyBorder="1" applyAlignment="1">
      <alignment horizontal="center"/>
    </xf>
    <xf numFmtId="0" fontId="0" fillId="55" borderId="0" xfId="0" applyFill="1" applyBorder="1" applyAlignment="1">
      <alignment horizontal="center"/>
    </xf>
    <xf numFmtId="0" fontId="66" fillId="62" borderId="0" xfId="0" applyFont="1" applyFill="1" applyBorder="1" applyAlignment="1">
      <alignment horizontal="center" vertical="center"/>
    </xf>
    <xf numFmtId="0" fontId="70" fillId="73" borderId="0" xfId="1375" applyFont="1" applyFill="1" applyBorder="1" applyAlignment="1" applyProtection="1">
      <alignment vertical="center"/>
    </xf>
    <xf numFmtId="0" fontId="70" fillId="73" borderId="0" xfId="0" applyFont="1" applyFill="1" applyBorder="1" applyAlignment="1">
      <alignment vertical="center" wrapText="1"/>
    </xf>
    <xf numFmtId="0" fontId="70" fillId="71" borderId="0" xfId="1375" applyFont="1" applyFill="1" applyBorder="1" applyAlignment="1" applyProtection="1">
      <alignment vertical="center"/>
    </xf>
    <xf numFmtId="0" fontId="70" fillId="71" borderId="0" xfId="0" applyFont="1" applyFill="1" applyBorder="1" applyAlignment="1">
      <alignment vertical="center" wrapText="1"/>
    </xf>
    <xf numFmtId="0" fontId="71" fillId="73" borderId="0" xfId="1375" applyFont="1" applyFill="1" applyBorder="1" applyAlignment="1" applyProtection="1">
      <alignment vertical="center"/>
    </xf>
    <xf numFmtId="0" fontId="0" fillId="61" borderId="0" xfId="0" applyFill="1" applyBorder="1" applyAlignment="1">
      <alignment horizontal="left"/>
    </xf>
    <xf numFmtId="0" fontId="0" fillId="55" borderId="0" xfId="0" applyFill="1" applyBorder="1" applyAlignment="1">
      <alignment horizontal="left" wrapText="1"/>
    </xf>
    <xf numFmtId="0" fontId="64" fillId="61" borderId="0" xfId="0" applyFont="1" applyFill="1" applyBorder="1" applyAlignment="1">
      <alignment horizontal="left"/>
    </xf>
    <xf numFmtId="0" fontId="64" fillId="55" borderId="0" xfId="0" applyFont="1" applyFill="1" applyBorder="1" applyAlignment="1">
      <alignment horizontal="left" wrapText="1"/>
    </xf>
    <xf numFmtId="0" fontId="65" fillId="55" borderId="0" xfId="0" applyFont="1" applyFill="1" applyBorder="1" applyAlignment="1">
      <alignment horizontal="left" wrapText="1"/>
    </xf>
    <xf numFmtId="169" fontId="64" fillId="55" borderId="0" xfId="0" applyNumberFormat="1" applyFont="1" applyFill="1" applyBorder="1" applyAlignment="1">
      <alignment horizontal="left" wrapText="1"/>
    </xf>
    <xf numFmtId="0" fontId="57" fillId="55" borderId="0" xfId="0" applyFont="1" applyFill="1" applyBorder="1" applyAlignment="1">
      <alignment vertical="center" wrapText="1"/>
    </xf>
    <xf numFmtId="0" fontId="60" fillId="55" borderId="0" xfId="0" applyFont="1" applyFill="1" applyBorder="1" applyAlignment="1">
      <alignment vertical="center"/>
    </xf>
    <xf numFmtId="0" fontId="62" fillId="55" borderId="0" xfId="0" applyFont="1" applyFill="1" applyBorder="1"/>
    <xf numFmtId="0" fontId="72" fillId="61" borderId="0" xfId="0" applyFont="1" applyFill="1" applyBorder="1" applyAlignment="1">
      <alignment horizontal="center"/>
    </xf>
    <xf numFmtId="0" fontId="72" fillId="55" borderId="0" xfId="0" applyFont="1" applyFill="1" applyBorder="1"/>
    <xf numFmtId="0" fontId="0" fillId="63" borderId="0" xfId="0" applyFill="1" applyBorder="1" applyAlignment="1">
      <alignment vertical="center" wrapText="1"/>
    </xf>
    <xf numFmtId="0" fontId="0" fillId="60" borderId="0" xfId="0" applyFill="1" applyBorder="1" applyAlignment="1">
      <alignment wrapText="1"/>
    </xf>
    <xf numFmtId="0" fontId="74" fillId="61" borderId="0" xfId="0" applyFont="1" applyFill="1" applyBorder="1"/>
    <xf numFmtId="169" fontId="74" fillId="55" borderId="0" xfId="0" applyNumberFormat="1" applyFont="1" applyFill="1" applyBorder="1" applyAlignment="1">
      <alignment horizontal="center"/>
    </xf>
    <xf numFmtId="0" fontId="68" fillId="63" borderId="0" xfId="0" applyFont="1" applyFill="1" applyBorder="1"/>
    <xf numFmtId="0" fontId="68" fillId="55" borderId="0" xfId="0" applyFont="1" applyFill="1" applyBorder="1"/>
    <xf numFmtId="0" fontId="75" fillId="55" borderId="0" xfId="0" applyFont="1" applyFill="1" applyBorder="1"/>
    <xf numFmtId="0" fontId="4" fillId="55" borderId="0" xfId="0" applyFont="1" applyFill="1" applyBorder="1"/>
    <xf numFmtId="0" fontId="61" fillId="74" borderId="0" xfId="0" applyFont="1" applyFill="1" applyBorder="1"/>
    <xf numFmtId="0" fontId="0" fillId="72" borderId="0" xfId="0" applyFill="1"/>
    <xf numFmtId="0" fontId="56" fillId="75" borderId="0" xfId="0" applyFont="1" applyFill="1"/>
    <xf numFmtId="0" fontId="0" fillId="55" borderId="46" xfId="0" applyFill="1" applyBorder="1"/>
    <xf numFmtId="0" fontId="0" fillId="55" borderId="21" xfId="0" applyFill="1" applyBorder="1" applyAlignment="1">
      <alignment horizontal="left"/>
    </xf>
    <xf numFmtId="0" fontId="4" fillId="55" borderId="25" xfId="1375" applyFont="1" applyFill="1" applyBorder="1" applyProtection="1"/>
    <xf numFmtId="165" fontId="4" fillId="55" borderId="25" xfId="1375" applyNumberFormat="1" applyFont="1" applyFill="1" applyBorder="1" applyAlignment="1" applyProtection="1">
      <alignment horizontal="left"/>
    </xf>
    <xf numFmtId="0" fontId="4" fillId="55" borderId="25" xfId="1375" applyFont="1" applyFill="1" applyBorder="1" applyAlignment="1" applyProtection="1">
      <alignment horizontal="left"/>
    </xf>
    <xf numFmtId="0" fontId="4" fillId="55" borderId="43" xfId="1375" applyFont="1" applyFill="1" applyBorder="1" applyAlignment="1" applyProtection="1">
      <alignment horizontal="left"/>
    </xf>
    <xf numFmtId="0" fontId="61" fillId="76" borderId="35" xfId="0" applyFont="1" applyFill="1" applyBorder="1" applyAlignment="1">
      <alignment wrapText="1"/>
    </xf>
    <xf numFmtId="0" fontId="57" fillId="76" borderId="25" xfId="1375" applyFont="1" applyFill="1" applyBorder="1" applyAlignment="1" applyProtection="1">
      <alignment horizontal="left" wrapText="1"/>
    </xf>
    <xf numFmtId="165" fontId="57" fillId="76" borderId="25" xfId="1375" applyNumberFormat="1" applyFont="1" applyFill="1" applyBorder="1" applyAlignment="1" applyProtection="1">
      <alignment horizontal="left" wrapText="1"/>
    </xf>
    <xf numFmtId="0" fontId="57" fillId="76" borderId="43" xfId="1375" applyFont="1" applyFill="1" applyBorder="1" applyAlignment="1" applyProtection="1">
      <alignment horizontal="left" wrapText="1"/>
    </xf>
    <xf numFmtId="0" fontId="57" fillId="74" borderId="25" xfId="1375" applyFont="1" applyFill="1" applyBorder="1" applyAlignment="1" applyProtection="1">
      <alignment vertical="center"/>
    </xf>
    <xf numFmtId="0" fontId="57" fillId="74" borderId="25" xfId="1375" applyFont="1" applyFill="1" applyBorder="1" applyAlignment="1" applyProtection="1">
      <alignment horizontal="left" vertical="center"/>
    </xf>
    <xf numFmtId="165" fontId="57" fillId="74" borderId="25" xfId="1375" applyNumberFormat="1" applyFont="1" applyFill="1" applyBorder="1" applyAlignment="1" applyProtection="1">
      <alignment horizontal="left" vertical="center"/>
    </xf>
    <xf numFmtId="0" fontId="57" fillId="74" borderId="43" xfId="1375" applyFont="1" applyFill="1" applyBorder="1" applyAlignment="1" applyProtection="1">
      <alignment horizontal="left" vertical="center"/>
    </xf>
  </cellXfs>
  <cellStyles count="1390">
    <cellStyle name="20% - Ênfase1" xfId="1" builtinId="30" customBuiltin="1"/>
    <cellStyle name="20% - Ênfase1 2" xfId="2" xr:uid="{00000000-0005-0000-0000-000001000000}"/>
    <cellStyle name="20% - Ênfase1 3" xfId="3" xr:uid="{00000000-0005-0000-0000-000002000000}"/>
    <cellStyle name="20% - Ênfase2" xfId="4" builtinId="34" customBuiltin="1"/>
    <cellStyle name="20% - Ênfase2 2" xfId="5" xr:uid="{00000000-0005-0000-0000-000004000000}"/>
    <cellStyle name="20% - Ênfase2 3" xfId="6" xr:uid="{00000000-0005-0000-0000-000005000000}"/>
    <cellStyle name="20% - Ênfase3" xfId="7" builtinId="38" customBuiltin="1"/>
    <cellStyle name="20% - Ênfase3 2" xfId="8" xr:uid="{00000000-0005-0000-0000-000007000000}"/>
    <cellStyle name="20% - Ênfase3 3" xfId="9" xr:uid="{00000000-0005-0000-0000-000008000000}"/>
    <cellStyle name="20% - Ênfase4" xfId="10" builtinId="42" customBuiltin="1"/>
    <cellStyle name="20% - Ênfase4 2" xfId="11" xr:uid="{00000000-0005-0000-0000-00000A000000}"/>
    <cellStyle name="20% - Ênfase4 3" xfId="12" xr:uid="{00000000-0005-0000-0000-00000B000000}"/>
    <cellStyle name="20% - Ênfase5" xfId="13" builtinId="46" customBuiltin="1"/>
    <cellStyle name="20% - Ênfase5 2" xfId="14" xr:uid="{00000000-0005-0000-0000-00000D000000}"/>
    <cellStyle name="20% - Ênfase5 3" xfId="15" xr:uid="{00000000-0005-0000-0000-00000E000000}"/>
    <cellStyle name="20% - Ênfase6" xfId="16" builtinId="50" customBuiltin="1"/>
    <cellStyle name="20% - Ênfase6 2" xfId="17" xr:uid="{00000000-0005-0000-0000-000010000000}"/>
    <cellStyle name="20% - Ênfase6 3" xfId="18" xr:uid="{00000000-0005-0000-0000-000011000000}"/>
    <cellStyle name="40% - Ênfase1" xfId="19" builtinId="31" customBuiltin="1"/>
    <cellStyle name="40% - Ênfase1 2" xfId="20" xr:uid="{00000000-0005-0000-0000-000013000000}"/>
    <cellStyle name="40% - Ênfase1 3" xfId="21" xr:uid="{00000000-0005-0000-0000-000014000000}"/>
    <cellStyle name="40% - Ênfase2" xfId="22" builtinId="35" customBuiltin="1"/>
    <cellStyle name="40% - Ênfase2 2" xfId="23" xr:uid="{00000000-0005-0000-0000-000016000000}"/>
    <cellStyle name="40% - Ênfase2 3" xfId="24" xr:uid="{00000000-0005-0000-0000-000017000000}"/>
    <cellStyle name="40% - Ênfase3" xfId="25" builtinId="39" customBuiltin="1"/>
    <cellStyle name="40% - Ênfase3 2" xfId="26" xr:uid="{00000000-0005-0000-0000-000019000000}"/>
    <cellStyle name="40% - Ênfase3 3" xfId="27" xr:uid="{00000000-0005-0000-0000-00001A000000}"/>
    <cellStyle name="40% - Ênfase4" xfId="28" builtinId="43" customBuiltin="1"/>
    <cellStyle name="40% - Ênfase4 2" xfId="29" xr:uid="{00000000-0005-0000-0000-00001C000000}"/>
    <cellStyle name="40% - Ênfase4 3" xfId="30" xr:uid="{00000000-0005-0000-0000-00001D000000}"/>
    <cellStyle name="40% - Ênfase5" xfId="31" builtinId="47" customBuiltin="1"/>
    <cellStyle name="40% - Ênfase5 2" xfId="32" xr:uid="{00000000-0005-0000-0000-00001F000000}"/>
    <cellStyle name="40% - Ênfase5 3" xfId="33" xr:uid="{00000000-0005-0000-0000-000020000000}"/>
    <cellStyle name="40% - Ênfase6" xfId="34" builtinId="51" customBuiltin="1"/>
    <cellStyle name="40% - Ênfase6 2" xfId="35" xr:uid="{00000000-0005-0000-0000-000022000000}"/>
    <cellStyle name="40% - Ênfase6 3" xfId="36" xr:uid="{00000000-0005-0000-0000-000023000000}"/>
    <cellStyle name="60% - Ênfase1" xfId="37" builtinId="32" customBuiltin="1"/>
    <cellStyle name="60% - Ênfase1 2" xfId="38" xr:uid="{00000000-0005-0000-0000-000025000000}"/>
    <cellStyle name="60% - Ênfase1 3" xfId="39" xr:uid="{00000000-0005-0000-0000-000026000000}"/>
    <cellStyle name="60% - Ênfase2" xfId="40" builtinId="36" customBuiltin="1"/>
    <cellStyle name="60% - Ênfase2 2" xfId="41" xr:uid="{00000000-0005-0000-0000-000028000000}"/>
    <cellStyle name="60% - Ênfase2 3" xfId="42" xr:uid="{00000000-0005-0000-0000-000029000000}"/>
    <cellStyle name="60% - Ênfase3" xfId="43" builtinId="40" customBuiltin="1"/>
    <cellStyle name="60% - Ênfase3 2" xfId="44" xr:uid="{00000000-0005-0000-0000-00002B000000}"/>
    <cellStyle name="60% - Ênfase3 3" xfId="45" xr:uid="{00000000-0005-0000-0000-00002C000000}"/>
    <cellStyle name="60% - Ênfase4" xfId="46" builtinId="44" customBuiltin="1"/>
    <cellStyle name="60% - Ênfase4 2" xfId="47" xr:uid="{00000000-0005-0000-0000-00002E000000}"/>
    <cellStyle name="60% - Ênfase4 3" xfId="48" xr:uid="{00000000-0005-0000-0000-00002F000000}"/>
    <cellStyle name="60% - Ênfase5" xfId="49" builtinId="48" customBuiltin="1"/>
    <cellStyle name="60% - Ênfase5 2" xfId="50" xr:uid="{00000000-0005-0000-0000-000031000000}"/>
    <cellStyle name="60% - Ênfase5 3" xfId="51" xr:uid="{00000000-0005-0000-0000-000032000000}"/>
    <cellStyle name="60% - Ênfase6" xfId="52" builtinId="52" customBuiltin="1"/>
    <cellStyle name="60% - Ênfase6 2" xfId="53" xr:uid="{00000000-0005-0000-0000-000034000000}"/>
    <cellStyle name="60% - Ênfase6 3" xfId="54" xr:uid="{00000000-0005-0000-0000-000035000000}"/>
    <cellStyle name="Bom" xfId="55" builtinId="26" customBuiltin="1"/>
    <cellStyle name="Bom 2" xfId="56" xr:uid="{00000000-0005-0000-0000-000037000000}"/>
    <cellStyle name="Bom 3" xfId="57" xr:uid="{00000000-0005-0000-0000-000038000000}"/>
    <cellStyle name="Cálculo" xfId="58" builtinId="22" customBuiltin="1"/>
    <cellStyle name="Cálculo 2" xfId="59" xr:uid="{00000000-0005-0000-0000-00003A000000}"/>
    <cellStyle name="Cálculo 3" xfId="60" xr:uid="{00000000-0005-0000-0000-00003B000000}"/>
    <cellStyle name="Célula de Verificação" xfId="61" builtinId="23" customBuiltin="1"/>
    <cellStyle name="Célula de Verificação 2" xfId="62" xr:uid="{00000000-0005-0000-0000-00003D000000}"/>
    <cellStyle name="Célula de Verificação 3" xfId="63" xr:uid="{00000000-0005-0000-0000-00003E000000}"/>
    <cellStyle name="Célula Vinculada" xfId="64" builtinId="24" customBuiltin="1"/>
    <cellStyle name="Célula Vinculada 2" xfId="65" xr:uid="{00000000-0005-0000-0000-000040000000}"/>
    <cellStyle name="Célula Vinculada 3" xfId="66" xr:uid="{00000000-0005-0000-0000-000041000000}"/>
    <cellStyle name="Ênfase1" xfId="67" builtinId="29" customBuiltin="1"/>
    <cellStyle name="Ênfase1 2" xfId="68" xr:uid="{00000000-0005-0000-0000-000043000000}"/>
    <cellStyle name="Ênfase1 3" xfId="69" xr:uid="{00000000-0005-0000-0000-000044000000}"/>
    <cellStyle name="Ênfase2" xfId="70" builtinId="33" customBuiltin="1"/>
    <cellStyle name="Ênfase2 2" xfId="71" xr:uid="{00000000-0005-0000-0000-000046000000}"/>
    <cellStyle name="Ênfase2 3" xfId="72" xr:uid="{00000000-0005-0000-0000-000047000000}"/>
    <cellStyle name="Ênfase3" xfId="73" builtinId="37" customBuiltin="1"/>
    <cellStyle name="Ênfase3 2" xfId="74" xr:uid="{00000000-0005-0000-0000-000049000000}"/>
    <cellStyle name="Ênfase3 3" xfId="75" xr:uid="{00000000-0005-0000-0000-00004A000000}"/>
    <cellStyle name="Ênfase4" xfId="76" builtinId="41" customBuiltin="1"/>
    <cellStyle name="Ênfase4 2" xfId="77" xr:uid="{00000000-0005-0000-0000-00004C000000}"/>
    <cellStyle name="Ênfase4 3" xfId="78" xr:uid="{00000000-0005-0000-0000-00004D000000}"/>
    <cellStyle name="Ênfase5" xfId="79" builtinId="45" customBuiltin="1"/>
    <cellStyle name="Ênfase5 2" xfId="80" xr:uid="{00000000-0005-0000-0000-00004F000000}"/>
    <cellStyle name="Ênfase5 3" xfId="81" xr:uid="{00000000-0005-0000-0000-000050000000}"/>
    <cellStyle name="Ênfase6" xfId="82" builtinId="49" customBuiltin="1"/>
    <cellStyle name="Ênfase6 2" xfId="83" xr:uid="{00000000-0005-0000-0000-000052000000}"/>
    <cellStyle name="Ênfase6 3" xfId="84" xr:uid="{00000000-0005-0000-0000-000053000000}"/>
    <cellStyle name="Entrada" xfId="85" builtinId="20" customBuiltin="1"/>
    <cellStyle name="Entrada 2" xfId="86" xr:uid="{00000000-0005-0000-0000-000055000000}"/>
    <cellStyle name="Entrada 3" xfId="87" xr:uid="{00000000-0005-0000-0000-000056000000}"/>
    <cellStyle name="Excel Built-in Explanatory Text" xfId="1375" xr:uid="{00000000-0005-0000-0000-000057000000}"/>
    <cellStyle name="Excel Built-in Explanatory Text 2" xfId="1381" xr:uid="{C4E6FDCC-F13D-4BBE-B229-BC4890970857}"/>
    <cellStyle name="Excel Built-in Normal" xfId="1376" xr:uid="{00000000-0005-0000-0000-000058000000}"/>
    <cellStyle name="Excel_BuiltIn_Texto Explicativo" xfId="1388" xr:uid="{FDA3E050-3F1C-47F8-8A85-5FE0EB211592}"/>
    <cellStyle name="Excel_BuiltIn_Texto Explicativo 1" xfId="1389" xr:uid="{A31B122A-F23E-497E-B51A-077AD8E47592}"/>
    <cellStyle name="Incorreto 2" xfId="89" xr:uid="{00000000-0005-0000-0000-00005A000000}"/>
    <cellStyle name="Incorreto 3" xfId="90" xr:uid="{00000000-0005-0000-0000-00005B000000}"/>
    <cellStyle name="Neutra 2" xfId="92" xr:uid="{00000000-0005-0000-0000-00005D000000}"/>
    <cellStyle name="Neutra 3" xfId="93" xr:uid="{00000000-0005-0000-0000-00005E000000}"/>
    <cellStyle name="Neutro" xfId="91" builtinId="28" customBuiltin="1"/>
    <cellStyle name="Normal" xfId="0" builtinId="0"/>
    <cellStyle name="Normal 10 10" xfId="94" xr:uid="{00000000-0005-0000-0000-000060000000}"/>
    <cellStyle name="Normal 10 11" xfId="95" xr:uid="{00000000-0005-0000-0000-000061000000}"/>
    <cellStyle name="Normal 10 12" xfId="96" xr:uid="{00000000-0005-0000-0000-000062000000}"/>
    <cellStyle name="Normal 10 13" xfId="97" xr:uid="{00000000-0005-0000-0000-000063000000}"/>
    <cellStyle name="Normal 10 14" xfId="98" xr:uid="{00000000-0005-0000-0000-000064000000}"/>
    <cellStyle name="Normal 10 15" xfId="99" xr:uid="{00000000-0005-0000-0000-000065000000}"/>
    <cellStyle name="Normal 10 16" xfId="100" xr:uid="{00000000-0005-0000-0000-000066000000}"/>
    <cellStyle name="Normal 10 17" xfId="101" xr:uid="{00000000-0005-0000-0000-000067000000}"/>
    <cellStyle name="Normal 10 18" xfId="102" xr:uid="{00000000-0005-0000-0000-000068000000}"/>
    <cellStyle name="Normal 10 19" xfId="103" xr:uid="{00000000-0005-0000-0000-000069000000}"/>
    <cellStyle name="Normal 10 2" xfId="104" xr:uid="{00000000-0005-0000-0000-00006A000000}"/>
    <cellStyle name="Normal 10 20" xfId="105" xr:uid="{00000000-0005-0000-0000-00006B000000}"/>
    <cellStyle name="Normal 10 3" xfId="106" xr:uid="{00000000-0005-0000-0000-00006C000000}"/>
    <cellStyle name="Normal 10 3 10" xfId="1384" xr:uid="{B30323EB-551D-4748-AD59-976A0935097F}"/>
    <cellStyle name="Normal 10 3 10 2" xfId="1387" xr:uid="{35E6F4C7-130D-49BE-8FC6-4D796D3D9501}"/>
    <cellStyle name="Normal 10 3 2" xfId="107" xr:uid="{00000000-0005-0000-0000-00006D000000}"/>
    <cellStyle name="Normal 10 3 3" xfId="108" xr:uid="{00000000-0005-0000-0000-00006E000000}"/>
    <cellStyle name="Normal 10 3 4" xfId="109" xr:uid="{00000000-0005-0000-0000-00006F000000}"/>
    <cellStyle name="Normal 10 3 5" xfId="110" xr:uid="{00000000-0005-0000-0000-000070000000}"/>
    <cellStyle name="Normal 10 3 6" xfId="111" xr:uid="{00000000-0005-0000-0000-000071000000}"/>
    <cellStyle name="Normal 10 3 7" xfId="1377" xr:uid="{00000000-0005-0000-0000-000072000000}"/>
    <cellStyle name="Normal 10 3 7 2" xfId="1386" xr:uid="{9D7AE452-4AAC-4BB2-A17E-730003C8A878}"/>
    <cellStyle name="Normal 10 4" xfId="112" xr:uid="{00000000-0005-0000-0000-000073000000}"/>
    <cellStyle name="Normal 10 4 2" xfId="113" xr:uid="{00000000-0005-0000-0000-000074000000}"/>
    <cellStyle name="Normal 10 4 3" xfId="114" xr:uid="{00000000-0005-0000-0000-000075000000}"/>
    <cellStyle name="Normal 10 4 4" xfId="115" xr:uid="{00000000-0005-0000-0000-000076000000}"/>
    <cellStyle name="Normal 10 4 5" xfId="116" xr:uid="{00000000-0005-0000-0000-000077000000}"/>
    <cellStyle name="Normal 10 4 6" xfId="117" xr:uid="{00000000-0005-0000-0000-000078000000}"/>
    <cellStyle name="Normal 10 5" xfId="118" xr:uid="{00000000-0005-0000-0000-000079000000}"/>
    <cellStyle name="Normal 10 5 2" xfId="119" xr:uid="{00000000-0005-0000-0000-00007A000000}"/>
    <cellStyle name="Normal 10 5 3" xfId="120" xr:uid="{00000000-0005-0000-0000-00007B000000}"/>
    <cellStyle name="Normal 10 5 4" xfId="121" xr:uid="{00000000-0005-0000-0000-00007C000000}"/>
    <cellStyle name="Normal 10 5 5" xfId="122" xr:uid="{00000000-0005-0000-0000-00007D000000}"/>
    <cellStyle name="Normal 10 5 6" xfId="123" xr:uid="{00000000-0005-0000-0000-00007E000000}"/>
    <cellStyle name="Normal 10 6" xfId="124" xr:uid="{00000000-0005-0000-0000-00007F000000}"/>
    <cellStyle name="Normal 10 6 2" xfId="125" xr:uid="{00000000-0005-0000-0000-000080000000}"/>
    <cellStyle name="Normal 10 7" xfId="126" xr:uid="{00000000-0005-0000-0000-000081000000}"/>
    <cellStyle name="Normal 10 8" xfId="127" xr:uid="{00000000-0005-0000-0000-000082000000}"/>
    <cellStyle name="Normal 10 9" xfId="128" xr:uid="{00000000-0005-0000-0000-000083000000}"/>
    <cellStyle name="Normal 11 10" xfId="129" xr:uid="{00000000-0005-0000-0000-000084000000}"/>
    <cellStyle name="Normal 11 11" xfId="130" xr:uid="{00000000-0005-0000-0000-000085000000}"/>
    <cellStyle name="Normal 11 12" xfId="131" xr:uid="{00000000-0005-0000-0000-000086000000}"/>
    <cellStyle name="Normal 11 13" xfId="132" xr:uid="{00000000-0005-0000-0000-000087000000}"/>
    <cellStyle name="Normal 11 14" xfId="133" xr:uid="{00000000-0005-0000-0000-000088000000}"/>
    <cellStyle name="Normal 11 15" xfId="134" xr:uid="{00000000-0005-0000-0000-000089000000}"/>
    <cellStyle name="Normal 11 16" xfId="135" xr:uid="{00000000-0005-0000-0000-00008A000000}"/>
    <cellStyle name="Normal 11 17" xfId="136" xr:uid="{00000000-0005-0000-0000-00008B000000}"/>
    <cellStyle name="Normal 11 18" xfId="137" xr:uid="{00000000-0005-0000-0000-00008C000000}"/>
    <cellStyle name="Normal 11 19" xfId="138" xr:uid="{00000000-0005-0000-0000-00008D000000}"/>
    <cellStyle name="Normal 11 2" xfId="139" xr:uid="{00000000-0005-0000-0000-00008E000000}"/>
    <cellStyle name="Normal 11 20" xfId="140" xr:uid="{00000000-0005-0000-0000-00008F000000}"/>
    <cellStyle name="Normal 11 3" xfId="141" xr:uid="{00000000-0005-0000-0000-000090000000}"/>
    <cellStyle name="Normal 11 3 2" xfId="142" xr:uid="{00000000-0005-0000-0000-000091000000}"/>
    <cellStyle name="Normal 11 3 3" xfId="143" xr:uid="{00000000-0005-0000-0000-000092000000}"/>
    <cellStyle name="Normal 11 3 4" xfId="144" xr:uid="{00000000-0005-0000-0000-000093000000}"/>
    <cellStyle name="Normal 11 3 5" xfId="145" xr:uid="{00000000-0005-0000-0000-000094000000}"/>
    <cellStyle name="Normal 11 3 6" xfId="146" xr:uid="{00000000-0005-0000-0000-000095000000}"/>
    <cellStyle name="Normal 11 4" xfId="147" xr:uid="{00000000-0005-0000-0000-000096000000}"/>
    <cellStyle name="Normal 11 4 2" xfId="148" xr:uid="{00000000-0005-0000-0000-000097000000}"/>
    <cellStyle name="Normal 11 4 3" xfId="149" xr:uid="{00000000-0005-0000-0000-000098000000}"/>
    <cellStyle name="Normal 11 4 4" xfId="150" xr:uid="{00000000-0005-0000-0000-000099000000}"/>
    <cellStyle name="Normal 11 4 5" xfId="151" xr:uid="{00000000-0005-0000-0000-00009A000000}"/>
    <cellStyle name="Normal 11 4 6" xfId="152" xr:uid="{00000000-0005-0000-0000-00009B000000}"/>
    <cellStyle name="Normal 11 5" xfId="153" xr:uid="{00000000-0005-0000-0000-00009C000000}"/>
    <cellStyle name="Normal 11 5 2" xfId="154" xr:uid="{00000000-0005-0000-0000-00009D000000}"/>
    <cellStyle name="Normal 11 5 3" xfId="155" xr:uid="{00000000-0005-0000-0000-00009E000000}"/>
    <cellStyle name="Normal 11 5 4" xfId="156" xr:uid="{00000000-0005-0000-0000-00009F000000}"/>
    <cellStyle name="Normal 11 5 5" xfId="157" xr:uid="{00000000-0005-0000-0000-0000A0000000}"/>
    <cellStyle name="Normal 11 5 6" xfId="158" xr:uid="{00000000-0005-0000-0000-0000A1000000}"/>
    <cellStyle name="Normal 11 6" xfId="159" xr:uid="{00000000-0005-0000-0000-0000A2000000}"/>
    <cellStyle name="Normal 11 6 2" xfId="160" xr:uid="{00000000-0005-0000-0000-0000A3000000}"/>
    <cellStyle name="Normal 11 7" xfId="161" xr:uid="{00000000-0005-0000-0000-0000A4000000}"/>
    <cellStyle name="Normal 11 8" xfId="162" xr:uid="{00000000-0005-0000-0000-0000A5000000}"/>
    <cellStyle name="Normal 11 9" xfId="163" xr:uid="{00000000-0005-0000-0000-0000A6000000}"/>
    <cellStyle name="Normal 12 10" xfId="164" xr:uid="{00000000-0005-0000-0000-0000A7000000}"/>
    <cellStyle name="Normal 12 11" xfId="165" xr:uid="{00000000-0005-0000-0000-0000A8000000}"/>
    <cellStyle name="Normal 12 12" xfId="166" xr:uid="{00000000-0005-0000-0000-0000A9000000}"/>
    <cellStyle name="Normal 12 13" xfId="167" xr:uid="{00000000-0005-0000-0000-0000AA000000}"/>
    <cellStyle name="Normal 12 14" xfId="168" xr:uid="{00000000-0005-0000-0000-0000AB000000}"/>
    <cellStyle name="Normal 12 15" xfId="169" xr:uid="{00000000-0005-0000-0000-0000AC000000}"/>
    <cellStyle name="Normal 12 16" xfId="170" xr:uid="{00000000-0005-0000-0000-0000AD000000}"/>
    <cellStyle name="Normal 12 17" xfId="171" xr:uid="{00000000-0005-0000-0000-0000AE000000}"/>
    <cellStyle name="Normal 12 18" xfId="172" xr:uid="{00000000-0005-0000-0000-0000AF000000}"/>
    <cellStyle name="Normal 12 19" xfId="173" xr:uid="{00000000-0005-0000-0000-0000B0000000}"/>
    <cellStyle name="Normal 12 2" xfId="174" xr:uid="{00000000-0005-0000-0000-0000B1000000}"/>
    <cellStyle name="Normal 12 20" xfId="175" xr:uid="{00000000-0005-0000-0000-0000B2000000}"/>
    <cellStyle name="Normal 12 3" xfId="176" xr:uid="{00000000-0005-0000-0000-0000B3000000}"/>
    <cellStyle name="Normal 12 3 2" xfId="177" xr:uid="{00000000-0005-0000-0000-0000B4000000}"/>
    <cellStyle name="Normal 12 3 3" xfId="178" xr:uid="{00000000-0005-0000-0000-0000B5000000}"/>
    <cellStyle name="Normal 12 3 4" xfId="179" xr:uid="{00000000-0005-0000-0000-0000B6000000}"/>
    <cellStyle name="Normal 12 3 5" xfId="180" xr:uid="{00000000-0005-0000-0000-0000B7000000}"/>
    <cellStyle name="Normal 12 3 6" xfId="181" xr:uid="{00000000-0005-0000-0000-0000B8000000}"/>
    <cellStyle name="Normal 12 4" xfId="182" xr:uid="{00000000-0005-0000-0000-0000B9000000}"/>
    <cellStyle name="Normal 12 4 2" xfId="183" xr:uid="{00000000-0005-0000-0000-0000BA000000}"/>
    <cellStyle name="Normal 12 4 3" xfId="184" xr:uid="{00000000-0005-0000-0000-0000BB000000}"/>
    <cellStyle name="Normal 12 4 4" xfId="185" xr:uid="{00000000-0005-0000-0000-0000BC000000}"/>
    <cellStyle name="Normal 12 4 5" xfId="186" xr:uid="{00000000-0005-0000-0000-0000BD000000}"/>
    <cellStyle name="Normal 12 4 6" xfId="187" xr:uid="{00000000-0005-0000-0000-0000BE000000}"/>
    <cellStyle name="Normal 12 5" xfId="188" xr:uid="{00000000-0005-0000-0000-0000BF000000}"/>
    <cellStyle name="Normal 12 5 2" xfId="189" xr:uid="{00000000-0005-0000-0000-0000C0000000}"/>
    <cellStyle name="Normal 12 5 3" xfId="190" xr:uid="{00000000-0005-0000-0000-0000C1000000}"/>
    <cellStyle name="Normal 12 5 4" xfId="191" xr:uid="{00000000-0005-0000-0000-0000C2000000}"/>
    <cellStyle name="Normal 12 5 5" xfId="192" xr:uid="{00000000-0005-0000-0000-0000C3000000}"/>
    <cellStyle name="Normal 12 5 6" xfId="193" xr:uid="{00000000-0005-0000-0000-0000C4000000}"/>
    <cellStyle name="Normal 12 6" xfId="194" xr:uid="{00000000-0005-0000-0000-0000C5000000}"/>
    <cellStyle name="Normal 12 6 2" xfId="195" xr:uid="{00000000-0005-0000-0000-0000C6000000}"/>
    <cellStyle name="Normal 12 7" xfId="196" xr:uid="{00000000-0005-0000-0000-0000C7000000}"/>
    <cellStyle name="Normal 12 8" xfId="197" xr:uid="{00000000-0005-0000-0000-0000C8000000}"/>
    <cellStyle name="Normal 12 9" xfId="198" xr:uid="{00000000-0005-0000-0000-0000C9000000}"/>
    <cellStyle name="Normal 13 10" xfId="199" xr:uid="{00000000-0005-0000-0000-0000CA000000}"/>
    <cellStyle name="Normal 13 11" xfId="200" xr:uid="{00000000-0005-0000-0000-0000CB000000}"/>
    <cellStyle name="Normal 13 12" xfId="201" xr:uid="{00000000-0005-0000-0000-0000CC000000}"/>
    <cellStyle name="Normal 13 13" xfId="202" xr:uid="{00000000-0005-0000-0000-0000CD000000}"/>
    <cellStyle name="Normal 13 14" xfId="203" xr:uid="{00000000-0005-0000-0000-0000CE000000}"/>
    <cellStyle name="Normal 13 15" xfId="204" xr:uid="{00000000-0005-0000-0000-0000CF000000}"/>
    <cellStyle name="Normal 13 16" xfId="205" xr:uid="{00000000-0005-0000-0000-0000D0000000}"/>
    <cellStyle name="Normal 13 17" xfId="206" xr:uid="{00000000-0005-0000-0000-0000D1000000}"/>
    <cellStyle name="Normal 13 18" xfId="207" xr:uid="{00000000-0005-0000-0000-0000D2000000}"/>
    <cellStyle name="Normal 13 19" xfId="208" xr:uid="{00000000-0005-0000-0000-0000D3000000}"/>
    <cellStyle name="Normal 13 2" xfId="209" xr:uid="{00000000-0005-0000-0000-0000D4000000}"/>
    <cellStyle name="Normal 13 20" xfId="210" xr:uid="{00000000-0005-0000-0000-0000D5000000}"/>
    <cellStyle name="Normal 13 3" xfId="211" xr:uid="{00000000-0005-0000-0000-0000D6000000}"/>
    <cellStyle name="Normal 13 3 2" xfId="212" xr:uid="{00000000-0005-0000-0000-0000D7000000}"/>
    <cellStyle name="Normal 13 3 3" xfId="213" xr:uid="{00000000-0005-0000-0000-0000D8000000}"/>
    <cellStyle name="Normal 13 3 4" xfId="214" xr:uid="{00000000-0005-0000-0000-0000D9000000}"/>
    <cellStyle name="Normal 13 3 5" xfId="215" xr:uid="{00000000-0005-0000-0000-0000DA000000}"/>
    <cellStyle name="Normal 13 3 6" xfId="216" xr:uid="{00000000-0005-0000-0000-0000DB000000}"/>
    <cellStyle name="Normal 13 4" xfId="217" xr:uid="{00000000-0005-0000-0000-0000DC000000}"/>
    <cellStyle name="Normal 13 4 2" xfId="218" xr:uid="{00000000-0005-0000-0000-0000DD000000}"/>
    <cellStyle name="Normal 13 4 3" xfId="219" xr:uid="{00000000-0005-0000-0000-0000DE000000}"/>
    <cellStyle name="Normal 13 4 4" xfId="220" xr:uid="{00000000-0005-0000-0000-0000DF000000}"/>
    <cellStyle name="Normal 13 4 5" xfId="221" xr:uid="{00000000-0005-0000-0000-0000E0000000}"/>
    <cellStyle name="Normal 13 4 6" xfId="222" xr:uid="{00000000-0005-0000-0000-0000E1000000}"/>
    <cellStyle name="Normal 13 5" xfId="223" xr:uid="{00000000-0005-0000-0000-0000E2000000}"/>
    <cellStyle name="Normal 13 5 2" xfId="224" xr:uid="{00000000-0005-0000-0000-0000E3000000}"/>
    <cellStyle name="Normal 13 5 3" xfId="225" xr:uid="{00000000-0005-0000-0000-0000E4000000}"/>
    <cellStyle name="Normal 13 5 4" xfId="226" xr:uid="{00000000-0005-0000-0000-0000E5000000}"/>
    <cellStyle name="Normal 13 5 5" xfId="227" xr:uid="{00000000-0005-0000-0000-0000E6000000}"/>
    <cellStyle name="Normal 13 5 6" xfId="228" xr:uid="{00000000-0005-0000-0000-0000E7000000}"/>
    <cellStyle name="Normal 13 6" xfId="229" xr:uid="{00000000-0005-0000-0000-0000E8000000}"/>
    <cellStyle name="Normal 13 6 2" xfId="230" xr:uid="{00000000-0005-0000-0000-0000E9000000}"/>
    <cellStyle name="Normal 13 7" xfId="231" xr:uid="{00000000-0005-0000-0000-0000EA000000}"/>
    <cellStyle name="Normal 13 8" xfId="232" xr:uid="{00000000-0005-0000-0000-0000EB000000}"/>
    <cellStyle name="Normal 13 9" xfId="233" xr:uid="{00000000-0005-0000-0000-0000EC000000}"/>
    <cellStyle name="Normal 14 2" xfId="234" xr:uid="{00000000-0005-0000-0000-0000ED000000}"/>
    <cellStyle name="Normal 14 2 2" xfId="235" xr:uid="{00000000-0005-0000-0000-0000EE000000}"/>
    <cellStyle name="Normal 14 2 2 2" xfId="236" xr:uid="{00000000-0005-0000-0000-0000EF000000}"/>
    <cellStyle name="Normal 14 2 2 3" xfId="237" xr:uid="{00000000-0005-0000-0000-0000F0000000}"/>
    <cellStyle name="Normal 14 2 2 4" xfId="238" xr:uid="{00000000-0005-0000-0000-0000F1000000}"/>
    <cellStyle name="Normal 14 2 2 5" xfId="239" xr:uid="{00000000-0005-0000-0000-0000F2000000}"/>
    <cellStyle name="Normal 14 2 3" xfId="240" xr:uid="{00000000-0005-0000-0000-0000F3000000}"/>
    <cellStyle name="Normal 14 2 4" xfId="241" xr:uid="{00000000-0005-0000-0000-0000F4000000}"/>
    <cellStyle name="Normal 14 2 4 2" xfId="242" xr:uid="{00000000-0005-0000-0000-0000F5000000}"/>
    <cellStyle name="Normal 14 2 5" xfId="243" xr:uid="{00000000-0005-0000-0000-0000F6000000}"/>
    <cellStyle name="Normal 14 2 5 2" xfId="244" xr:uid="{00000000-0005-0000-0000-0000F7000000}"/>
    <cellStyle name="Normal 14 2 6" xfId="245" xr:uid="{00000000-0005-0000-0000-0000F8000000}"/>
    <cellStyle name="Normal 14 2 6 2" xfId="246" xr:uid="{00000000-0005-0000-0000-0000F9000000}"/>
    <cellStyle name="Normal 14 3" xfId="247" xr:uid="{00000000-0005-0000-0000-0000FA000000}"/>
    <cellStyle name="Normal 14 4" xfId="248" xr:uid="{00000000-0005-0000-0000-0000FB000000}"/>
    <cellStyle name="Normal 14 5" xfId="249" xr:uid="{00000000-0005-0000-0000-0000FC000000}"/>
    <cellStyle name="Normal 14 6" xfId="250" xr:uid="{00000000-0005-0000-0000-0000FD000000}"/>
    <cellStyle name="Normal 14 7" xfId="251" xr:uid="{00000000-0005-0000-0000-0000FE000000}"/>
    <cellStyle name="Normal 15 10" xfId="252" xr:uid="{00000000-0005-0000-0000-0000FF000000}"/>
    <cellStyle name="Normal 15 11" xfId="253" xr:uid="{00000000-0005-0000-0000-000000010000}"/>
    <cellStyle name="Normal 15 12" xfId="254" xr:uid="{00000000-0005-0000-0000-000001010000}"/>
    <cellStyle name="Normal 15 13" xfId="255" xr:uid="{00000000-0005-0000-0000-000002010000}"/>
    <cellStyle name="Normal 15 14" xfId="256" xr:uid="{00000000-0005-0000-0000-000003010000}"/>
    <cellStyle name="Normal 15 15" xfId="257" xr:uid="{00000000-0005-0000-0000-000004010000}"/>
    <cellStyle name="Normal 15 16" xfId="258" xr:uid="{00000000-0005-0000-0000-000005010000}"/>
    <cellStyle name="Normal 15 17" xfId="259" xr:uid="{00000000-0005-0000-0000-000006010000}"/>
    <cellStyle name="Normal 15 18" xfId="260" xr:uid="{00000000-0005-0000-0000-000007010000}"/>
    <cellStyle name="Normal 15 19" xfId="261" xr:uid="{00000000-0005-0000-0000-000008010000}"/>
    <cellStyle name="Normal 15 2" xfId="262" xr:uid="{00000000-0005-0000-0000-000009010000}"/>
    <cellStyle name="Normal 15 2 10" xfId="263" xr:uid="{00000000-0005-0000-0000-00000A010000}"/>
    <cellStyle name="Normal 15 2 11" xfId="264" xr:uid="{00000000-0005-0000-0000-00000B010000}"/>
    <cellStyle name="Normal 15 2 2" xfId="265" xr:uid="{00000000-0005-0000-0000-00000C010000}"/>
    <cellStyle name="Normal 15 2 2 2" xfId="266" xr:uid="{00000000-0005-0000-0000-00000D010000}"/>
    <cellStyle name="Normal 15 2 2 3" xfId="267" xr:uid="{00000000-0005-0000-0000-00000E010000}"/>
    <cellStyle name="Normal 15 2 2 4" xfId="268" xr:uid="{00000000-0005-0000-0000-00000F010000}"/>
    <cellStyle name="Normal 15 2 2 5" xfId="269" xr:uid="{00000000-0005-0000-0000-000010010000}"/>
    <cellStyle name="Normal 15 2 2 6" xfId="270" xr:uid="{00000000-0005-0000-0000-000011010000}"/>
    <cellStyle name="Normal 15 2 2 7" xfId="271" xr:uid="{00000000-0005-0000-0000-000012010000}"/>
    <cellStyle name="Normal 15 2 3" xfId="272" xr:uid="{00000000-0005-0000-0000-000013010000}"/>
    <cellStyle name="Normal 15 2 4" xfId="273" xr:uid="{00000000-0005-0000-0000-000014010000}"/>
    <cellStyle name="Normal 15 2 5" xfId="274" xr:uid="{00000000-0005-0000-0000-000015010000}"/>
    <cellStyle name="Normal 15 2 6" xfId="275" xr:uid="{00000000-0005-0000-0000-000016010000}"/>
    <cellStyle name="Normal 15 2 7" xfId="276" xr:uid="{00000000-0005-0000-0000-000017010000}"/>
    <cellStyle name="Normal 15 2 8" xfId="277" xr:uid="{00000000-0005-0000-0000-000018010000}"/>
    <cellStyle name="Normal 15 2 9" xfId="278" xr:uid="{00000000-0005-0000-0000-000019010000}"/>
    <cellStyle name="Normal 15 20" xfId="279" xr:uid="{00000000-0005-0000-0000-00001A010000}"/>
    <cellStyle name="Normal 15 21" xfId="280" xr:uid="{00000000-0005-0000-0000-00001B010000}"/>
    <cellStyle name="Normal 15 22" xfId="281" xr:uid="{00000000-0005-0000-0000-00001C010000}"/>
    <cellStyle name="Normal 15 23" xfId="282" xr:uid="{00000000-0005-0000-0000-00001D010000}"/>
    <cellStyle name="Normal 15 24" xfId="283" xr:uid="{00000000-0005-0000-0000-00001E010000}"/>
    <cellStyle name="Normal 15 25" xfId="284" xr:uid="{00000000-0005-0000-0000-00001F010000}"/>
    <cellStyle name="Normal 15 26" xfId="285" xr:uid="{00000000-0005-0000-0000-000020010000}"/>
    <cellStyle name="Normal 15 3" xfId="286" xr:uid="{00000000-0005-0000-0000-000021010000}"/>
    <cellStyle name="Normal 15 4" xfId="287" xr:uid="{00000000-0005-0000-0000-000022010000}"/>
    <cellStyle name="Normal 15 5" xfId="288" xr:uid="{00000000-0005-0000-0000-000023010000}"/>
    <cellStyle name="Normal 15 6" xfId="289" xr:uid="{00000000-0005-0000-0000-000024010000}"/>
    <cellStyle name="Normal 15 7" xfId="290" xr:uid="{00000000-0005-0000-0000-000025010000}"/>
    <cellStyle name="Normal 15 8" xfId="291" xr:uid="{00000000-0005-0000-0000-000026010000}"/>
    <cellStyle name="Normal 15 9" xfId="292" xr:uid="{00000000-0005-0000-0000-000027010000}"/>
    <cellStyle name="Normal 16 10" xfId="293" xr:uid="{00000000-0005-0000-0000-000028010000}"/>
    <cellStyle name="Normal 16 11" xfId="294" xr:uid="{00000000-0005-0000-0000-000029010000}"/>
    <cellStyle name="Normal 16 2" xfId="295" xr:uid="{00000000-0005-0000-0000-00002A010000}"/>
    <cellStyle name="Normal 16 2 2" xfId="296" xr:uid="{00000000-0005-0000-0000-00002B010000}"/>
    <cellStyle name="Normal 16 2 3" xfId="297" xr:uid="{00000000-0005-0000-0000-00002C010000}"/>
    <cellStyle name="Normal 16 2 4" xfId="298" xr:uid="{00000000-0005-0000-0000-00002D010000}"/>
    <cellStyle name="Normal 16 2 5" xfId="299" xr:uid="{00000000-0005-0000-0000-00002E010000}"/>
    <cellStyle name="Normal 16 3" xfId="300" xr:uid="{00000000-0005-0000-0000-00002F010000}"/>
    <cellStyle name="Normal 16 4" xfId="301" xr:uid="{00000000-0005-0000-0000-000030010000}"/>
    <cellStyle name="Normal 16 5" xfId="302" xr:uid="{00000000-0005-0000-0000-000031010000}"/>
    <cellStyle name="Normal 16 6" xfId="303" xr:uid="{00000000-0005-0000-0000-000032010000}"/>
    <cellStyle name="Normal 16 7" xfId="304" xr:uid="{00000000-0005-0000-0000-000033010000}"/>
    <cellStyle name="Normal 16 8" xfId="305" xr:uid="{00000000-0005-0000-0000-000034010000}"/>
    <cellStyle name="Normal 16 9" xfId="306" xr:uid="{00000000-0005-0000-0000-000035010000}"/>
    <cellStyle name="Normal 17 10" xfId="307" xr:uid="{00000000-0005-0000-0000-000036010000}"/>
    <cellStyle name="Normal 17 10 2" xfId="308" xr:uid="{00000000-0005-0000-0000-000037010000}"/>
    <cellStyle name="Normal 17 11" xfId="309" xr:uid="{00000000-0005-0000-0000-000038010000}"/>
    <cellStyle name="Normal 17 11 2" xfId="310" xr:uid="{00000000-0005-0000-0000-000039010000}"/>
    <cellStyle name="Normal 17 12" xfId="311" xr:uid="{00000000-0005-0000-0000-00003A010000}"/>
    <cellStyle name="Normal 17 2" xfId="312" xr:uid="{00000000-0005-0000-0000-00003B010000}"/>
    <cellStyle name="Normal 17 3" xfId="313" xr:uid="{00000000-0005-0000-0000-00003C010000}"/>
    <cellStyle name="Normal 17 4" xfId="314" xr:uid="{00000000-0005-0000-0000-00003D010000}"/>
    <cellStyle name="Normal 17 5" xfId="315" xr:uid="{00000000-0005-0000-0000-00003E010000}"/>
    <cellStyle name="Normal 17 6" xfId="316" xr:uid="{00000000-0005-0000-0000-00003F010000}"/>
    <cellStyle name="Normal 17 7" xfId="317" xr:uid="{00000000-0005-0000-0000-000040010000}"/>
    <cellStyle name="Normal 17 8" xfId="318" xr:uid="{00000000-0005-0000-0000-000041010000}"/>
    <cellStyle name="Normal 17 8 2" xfId="319" xr:uid="{00000000-0005-0000-0000-000042010000}"/>
    <cellStyle name="Normal 17 9" xfId="320" xr:uid="{00000000-0005-0000-0000-000043010000}"/>
    <cellStyle name="Normal 17 9 2" xfId="321" xr:uid="{00000000-0005-0000-0000-000044010000}"/>
    <cellStyle name="Normal 18 10" xfId="322" xr:uid="{00000000-0005-0000-0000-000045010000}"/>
    <cellStyle name="Normal 18 11" xfId="323" xr:uid="{00000000-0005-0000-0000-000046010000}"/>
    <cellStyle name="Normal 18 2" xfId="324" xr:uid="{00000000-0005-0000-0000-000047010000}"/>
    <cellStyle name="Normal 18 3" xfId="325" xr:uid="{00000000-0005-0000-0000-000048010000}"/>
    <cellStyle name="Normal 18 4" xfId="326" xr:uid="{00000000-0005-0000-0000-000049010000}"/>
    <cellStyle name="Normal 18 5" xfId="327" xr:uid="{00000000-0005-0000-0000-00004A010000}"/>
    <cellStyle name="Normal 18 6" xfId="328" xr:uid="{00000000-0005-0000-0000-00004B010000}"/>
    <cellStyle name="Normal 18 7" xfId="329" xr:uid="{00000000-0005-0000-0000-00004C010000}"/>
    <cellStyle name="Normal 18 8" xfId="330" xr:uid="{00000000-0005-0000-0000-00004D010000}"/>
    <cellStyle name="Normal 18 9" xfId="331" xr:uid="{00000000-0005-0000-0000-00004E010000}"/>
    <cellStyle name="Normal 2" xfId="1379" xr:uid="{DE1D1CD3-9111-4D0B-A8E1-DA914876C44A}"/>
    <cellStyle name="Normal 2 10" xfId="332" xr:uid="{00000000-0005-0000-0000-00004F010000}"/>
    <cellStyle name="Normal 2 11" xfId="333" xr:uid="{00000000-0005-0000-0000-000050010000}"/>
    <cellStyle name="Normal 2 12" xfId="334" xr:uid="{00000000-0005-0000-0000-000051010000}"/>
    <cellStyle name="Normal 2 13" xfId="335" xr:uid="{00000000-0005-0000-0000-000052010000}"/>
    <cellStyle name="Normal 2 14" xfId="336" xr:uid="{00000000-0005-0000-0000-000053010000}"/>
    <cellStyle name="Normal 2 15" xfId="337" xr:uid="{00000000-0005-0000-0000-000054010000}"/>
    <cellStyle name="Normal 2 2" xfId="338" xr:uid="{00000000-0005-0000-0000-000055010000}"/>
    <cellStyle name="Normal 2 2 2" xfId="339" xr:uid="{00000000-0005-0000-0000-000056010000}"/>
    <cellStyle name="Normal 2 2 2 2" xfId="340" xr:uid="{00000000-0005-0000-0000-000057010000}"/>
    <cellStyle name="Normal 2 2 2 2 2" xfId="341" xr:uid="{00000000-0005-0000-0000-000058010000}"/>
    <cellStyle name="Normal 2 2 2 2 2 2" xfId="342" xr:uid="{00000000-0005-0000-0000-000059010000}"/>
    <cellStyle name="Normal 2 2 2 2 2 3" xfId="343" xr:uid="{00000000-0005-0000-0000-00005A010000}"/>
    <cellStyle name="Normal 2 2 2 2 2 4" xfId="344" xr:uid="{00000000-0005-0000-0000-00005B010000}"/>
    <cellStyle name="Normal 2 2 2 2 2 5" xfId="345" xr:uid="{00000000-0005-0000-0000-00005C010000}"/>
    <cellStyle name="Normal 2 2 2 2 3" xfId="346" xr:uid="{00000000-0005-0000-0000-00005D010000}"/>
    <cellStyle name="Normal 2 2 2 2 4" xfId="347" xr:uid="{00000000-0005-0000-0000-00005E010000}"/>
    <cellStyle name="Normal 2 2 2 2 5" xfId="348" xr:uid="{00000000-0005-0000-0000-00005F010000}"/>
    <cellStyle name="Normal 2 2 2 2 6" xfId="349" xr:uid="{00000000-0005-0000-0000-000060010000}"/>
    <cellStyle name="Normal 2 2 2 2 7" xfId="350" xr:uid="{00000000-0005-0000-0000-000061010000}"/>
    <cellStyle name="Normal 2 2 2 2 8" xfId="351" xr:uid="{00000000-0005-0000-0000-000062010000}"/>
    <cellStyle name="Normal 2 2 2 3" xfId="352" xr:uid="{00000000-0005-0000-0000-000063010000}"/>
    <cellStyle name="Normal 2 2 2 4" xfId="353" xr:uid="{00000000-0005-0000-0000-000064010000}"/>
    <cellStyle name="Normal 2 2 2 5" xfId="354" xr:uid="{00000000-0005-0000-0000-000065010000}"/>
    <cellStyle name="Normal 2 2 2 6" xfId="355" xr:uid="{00000000-0005-0000-0000-000066010000}"/>
    <cellStyle name="Normal 2 2 2 7" xfId="356" xr:uid="{00000000-0005-0000-0000-000067010000}"/>
    <cellStyle name="Normal 2 2 2 8" xfId="357" xr:uid="{00000000-0005-0000-0000-000068010000}"/>
    <cellStyle name="Normal 2 2 3" xfId="358" xr:uid="{00000000-0005-0000-0000-000069010000}"/>
    <cellStyle name="Normal 2 2 4" xfId="359" xr:uid="{00000000-0005-0000-0000-00006A010000}"/>
    <cellStyle name="Normal 2 2 5" xfId="360" xr:uid="{00000000-0005-0000-0000-00006B010000}"/>
    <cellStyle name="Normal 2 2 6" xfId="361" xr:uid="{00000000-0005-0000-0000-00006C010000}"/>
    <cellStyle name="Normal 2 2 7" xfId="362" xr:uid="{00000000-0005-0000-0000-00006D010000}"/>
    <cellStyle name="Normal 2 2 8" xfId="363" xr:uid="{00000000-0005-0000-0000-00006E010000}"/>
    <cellStyle name="Normal 2 2 9" xfId="364" xr:uid="{00000000-0005-0000-0000-00006F010000}"/>
    <cellStyle name="Normal 2 3" xfId="365" xr:uid="{00000000-0005-0000-0000-000070010000}"/>
    <cellStyle name="Normal 2 4" xfId="366" xr:uid="{00000000-0005-0000-0000-000071010000}"/>
    <cellStyle name="Normal 2 4 2" xfId="367" xr:uid="{00000000-0005-0000-0000-000072010000}"/>
    <cellStyle name="Normal 2 4 2 2" xfId="368" xr:uid="{00000000-0005-0000-0000-000073010000}"/>
    <cellStyle name="Normal 2 4 2 3" xfId="369" xr:uid="{00000000-0005-0000-0000-000074010000}"/>
    <cellStyle name="Normal 2 4 2 4" xfId="370" xr:uid="{00000000-0005-0000-0000-000075010000}"/>
    <cellStyle name="Normal 2 4 2 5" xfId="371" xr:uid="{00000000-0005-0000-0000-000076010000}"/>
    <cellStyle name="Normal 2 4 2 6" xfId="372" xr:uid="{00000000-0005-0000-0000-000077010000}"/>
    <cellStyle name="Normal 2 4 3" xfId="373" xr:uid="{00000000-0005-0000-0000-000078010000}"/>
    <cellStyle name="Normal 2 4 4" xfId="374" xr:uid="{00000000-0005-0000-0000-000079010000}"/>
    <cellStyle name="Normal 2 4 5" xfId="375" xr:uid="{00000000-0005-0000-0000-00007A010000}"/>
    <cellStyle name="Normal 2 4 5 2" xfId="376" xr:uid="{00000000-0005-0000-0000-00007B010000}"/>
    <cellStyle name="Normal 2 4 6" xfId="377" xr:uid="{00000000-0005-0000-0000-00007C010000}"/>
    <cellStyle name="Normal 2 4 6 2" xfId="378" xr:uid="{00000000-0005-0000-0000-00007D010000}"/>
    <cellStyle name="Normal 2 4 7" xfId="379" xr:uid="{00000000-0005-0000-0000-00007E010000}"/>
    <cellStyle name="Normal 2 4 7 2" xfId="380" xr:uid="{00000000-0005-0000-0000-00007F010000}"/>
    <cellStyle name="Normal 2 5" xfId="381" xr:uid="{00000000-0005-0000-0000-000080010000}"/>
    <cellStyle name="Normal 2 5 2" xfId="382" xr:uid="{00000000-0005-0000-0000-000081010000}"/>
    <cellStyle name="Normal 2 5 3" xfId="383" xr:uid="{00000000-0005-0000-0000-000082010000}"/>
    <cellStyle name="Normal 2 5 4" xfId="384" xr:uid="{00000000-0005-0000-0000-000083010000}"/>
    <cellStyle name="Normal 2 5 5" xfId="385" xr:uid="{00000000-0005-0000-0000-000084010000}"/>
    <cellStyle name="Normal 2 6" xfId="386" xr:uid="{00000000-0005-0000-0000-000085010000}"/>
    <cellStyle name="Normal 2 6 2" xfId="387" xr:uid="{00000000-0005-0000-0000-000086010000}"/>
    <cellStyle name="Normal 2 6 3" xfId="388" xr:uid="{00000000-0005-0000-0000-000087010000}"/>
    <cellStyle name="Normal 2 6 4" xfId="389" xr:uid="{00000000-0005-0000-0000-000088010000}"/>
    <cellStyle name="Normal 2 6 5" xfId="390" xr:uid="{00000000-0005-0000-0000-000089010000}"/>
    <cellStyle name="Normal 2 7" xfId="391" xr:uid="{00000000-0005-0000-0000-00008A010000}"/>
    <cellStyle name="Normal 2 8" xfId="392" xr:uid="{00000000-0005-0000-0000-00008B010000}"/>
    <cellStyle name="Normal 2 9" xfId="393" xr:uid="{00000000-0005-0000-0000-00008C010000}"/>
    <cellStyle name="Normal 20 10" xfId="394" xr:uid="{00000000-0005-0000-0000-00008D010000}"/>
    <cellStyle name="Normal 20 11" xfId="395" xr:uid="{00000000-0005-0000-0000-00008E010000}"/>
    <cellStyle name="Normal 20 12" xfId="396" xr:uid="{00000000-0005-0000-0000-00008F010000}"/>
    <cellStyle name="Normal 20 13" xfId="397" xr:uid="{00000000-0005-0000-0000-000090010000}"/>
    <cellStyle name="Normal 20 14" xfId="398" xr:uid="{00000000-0005-0000-0000-000091010000}"/>
    <cellStyle name="Normal 20 15" xfId="399" xr:uid="{00000000-0005-0000-0000-000092010000}"/>
    <cellStyle name="Normal 20 16" xfId="400" xr:uid="{00000000-0005-0000-0000-000093010000}"/>
    <cellStyle name="Normal 20 17" xfId="401" xr:uid="{00000000-0005-0000-0000-000094010000}"/>
    <cellStyle name="Normal 20 18" xfId="402" xr:uid="{00000000-0005-0000-0000-000095010000}"/>
    <cellStyle name="Normal 20 19" xfId="403" xr:uid="{00000000-0005-0000-0000-000096010000}"/>
    <cellStyle name="Normal 20 2" xfId="404" xr:uid="{00000000-0005-0000-0000-000097010000}"/>
    <cellStyle name="Normal 20 20" xfId="405" xr:uid="{00000000-0005-0000-0000-000098010000}"/>
    <cellStyle name="Normal 20 21" xfId="406" xr:uid="{00000000-0005-0000-0000-000099010000}"/>
    <cellStyle name="Normal 20 22" xfId="407" xr:uid="{00000000-0005-0000-0000-00009A010000}"/>
    <cellStyle name="Normal 20 23" xfId="408" xr:uid="{00000000-0005-0000-0000-00009B010000}"/>
    <cellStyle name="Normal 20 24" xfId="409" xr:uid="{00000000-0005-0000-0000-00009C010000}"/>
    <cellStyle name="Normal 20 25" xfId="410" xr:uid="{00000000-0005-0000-0000-00009D010000}"/>
    <cellStyle name="Normal 20 26" xfId="411" xr:uid="{00000000-0005-0000-0000-00009E010000}"/>
    <cellStyle name="Normal 20 27" xfId="412" xr:uid="{00000000-0005-0000-0000-00009F010000}"/>
    <cellStyle name="Normal 20 28" xfId="413" xr:uid="{00000000-0005-0000-0000-0000A0010000}"/>
    <cellStyle name="Normal 20 29" xfId="414" xr:uid="{00000000-0005-0000-0000-0000A1010000}"/>
    <cellStyle name="Normal 20 3" xfId="415" xr:uid="{00000000-0005-0000-0000-0000A2010000}"/>
    <cellStyle name="Normal 20 30" xfId="416" xr:uid="{00000000-0005-0000-0000-0000A3010000}"/>
    <cellStyle name="Normal 20 4" xfId="417" xr:uid="{00000000-0005-0000-0000-0000A4010000}"/>
    <cellStyle name="Normal 20 5" xfId="418" xr:uid="{00000000-0005-0000-0000-0000A5010000}"/>
    <cellStyle name="Normal 20 6" xfId="419" xr:uid="{00000000-0005-0000-0000-0000A6010000}"/>
    <cellStyle name="Normal 20 7" xfId="420" xr:uid="{00000000-0005-0000-0000-0000A7010000}"/>
    <cellStyle name="Normal 20 8" xfId="421" xr:uid="{00000000-0005-0000-0000-0000A8010000}"/>
    <cellStyle name="Normal 20 9" xfId="422" xr:uid="{00000000-0005-0000-0000-0000A9010000}"/>
    <cellStyle name="Normal 21 10" xfId="423" xr:uid="{00000000-0005-0000-0000-0000AA010000}"/>
    <cellStyle name="Normal 21 11" xfId="424" xr:uid="{00000000-0005-0000-0000-0000AB010000}"/>
    <cellStyle name="Normal 21 12" xfId="425" xr:uid="{00000000-0005-0000-0000-0000AC010000}"/>
    <cellStyle name="Normal 21 13" xfId="426" xr:uid="{00000000-0005-0000-0000-0000AD010000}"/>
    <cellStyle name="Normal 21 14" xfId="427" xr:uid="{00000000-0005-0000-0000-0000AE010000}"/>
    <cellStyle name="Normal 21 15" xfId="428" xr:uid="{00000000-0005-0000-0000-0000AF010000}"/>
    <cellStyle name="Normal 21 16" xfId="429" xr:uid="{00000000-0005-0000-0000-0000B0010000}"/>
    <cellStyle name="Normal 21 17" xfId="430" xr:uid="{00000000-0005-0000-0000-0000B1010000}"/>
    <cellStyle name="Normal 21 18" xfId="431" xr:uid="{00000000-0005-0000-0000-0000B2010000}"/>
    <cellStyle name="Normal 21 19" xfId="432" xr:uid="{00000000-0005-0000-0000-0000B3010000}"/>
    <cellStyle name="Normal 21 2" xfId="433" xr:uid="{00000000-0005-0000-0000-0000B4010000}"/>
    <cellStyle name="Normal 21 20" xfId="434" xr:uid="{00000000-0005-0000-0000-0000B5010000}"/>
    <cellStyle name="Normal 21 21" xfId="435" xr:uid="{00000000-0005-0000-0000-0000B6010000}"/>
    <cellStyle name="Normal 21 22" xfId="436" xr:uid="{00000000-0005-0000-0000-0000B7010000}"/>
    <cellStyle name="Normal 21 23" xfId="437" xr:uid="{00000000-0005-0000-0000-0000B8010000}"/>
    <cellStyle name="Normal 21 24" xfId="438" xr:uid="{00000000-0005-0000-0000-0000B9010000}"/>
    <cellStyle name="Normal 21 25" xfId="439" xr:uid="{00000000-0005-0000-0000-0000BA010000}"/>
    <cellStyle name="Normal 21 26" xfId="440" xr:uid="{00000000-0005-0000-0000-0000BB010000}"/>
    <cellStyle name="Normal 21 27" xfId="441" xr:uid="{00000000-0005-0000-0000-0000BC010000}"/>
    <cellStyle name="Normal 21 28" xfId="442" xr:uid="{00000000-0005-0000-0000-0000BD010000}"/>
    <cellStyle name="Normal 21 29" xfId="443" xr:uid="{00000000-0005-0000-0000-0000BE010000}"/>
    <cellStyle name="Normal 21 3" xfId="444" xr:uid="{00000000-0005-0000-0000-0000BF010000}"/>
    <cellStyle name="Normal 21 30" xfId="445" xr:uid="{00000000-0005-0000-0000-0000C0010000}"/>
    <cellStyle name="Normal 21 4" xfId="446" xr:uid="{00000000-0005-0000-0000-0000C1010000}"/>
    <cellStyle name="Normal 21 5" xfId="447" xr:uid="{00000000-0005-0000-0000-0000C2010000}"/>
    <cellStyle name="Normal 21 6" xfId="448" xr:uid="{00000000-0005-0000-0000-0000C3010000}"/>
    <cellStyle name="Normal 21 7" xfId="449" xr:uid="{00000000-0005-0000-0000-0000C4010000}"/>
    <cellStyle name="Normal 21 8" xfId="450" xr:uid="{00000000-0005-0000-0000-0000C5010000}"/>
    <cellStyle name="Normal 21 9" xfId="451" xr:uid="{00000000-0005-0000-0000-0000C6010000}"/>
    <cellStyle name="Normal 22 10" xfId="452" xr:uid="{00000000-0005-0000-0000-0000C7010000}"/>
    <cellStyle name="Normal 22 11" xfId="453" xr:uid="{00000000-0005-0000-0000-0000C8010000}"/>
    <cellStyle name="Normal 22 12" xfId="454" xr:uid="{00000000-0005-0000-0000-0000C9010000}"/>
    <cellStyle name="Normal 22 13" xfId="455" xr:uid="{00000000-0005-0000-0000-0000CA010000}"/>
    <cellStyle name="Normal 22 14" xfId="456" xr:uid="{00000000-0005-0000-0000-0000CB010000}"/>
    <cellStyle name="Normal 22 15" xfId="457" xr:uid="{00000000-0005-0000-0000-0000CC010000}"/>
    <cellStyle name="Normal 22 16" xfId="458" xr:uid="{00000000-0005-0000-0000-0000CD010000}"/>
    <cellStyle name="Normal 22 17" xfId="459" xr:uid="{00000000-0005-0000-0000-0000CE010000}"/>
    <cellStyle name="Normal 22 18" xfId="460" xr:uid="{00000000-0005-0000-0000-0000CF010000}"/>
    <cellStyle name="Normal 22 19" xfId="461" xr:uid="{00000000-0005-0000-0000-0000D0010000}"/>
    <cellStyle name="Normal 22 2" xfId="462" xr:uid="{00000000-0005-0000-0000-0000D1010000}"/>
    <cellStyle name="Normal 22 20" xfId="463" xr:uid="{00000000-0005-0000-0000-0000D2010000}"/>
    <cellStyle name="Normal 22 21" xfId="464" xr:uid="{00000000-0005-0000-0000-0000D3010000}"/>
    <cellStyle name="Normal 22 22" xfId="465" xr:uid="{00000000-0005-0000-0000-0000D4010000}"/>
    <cellStyle name="Normal 22 23" xfId="466" xr:uid="{00000000-0005-0000-0000-0000D5010000}"/>
    <cellStyle name="Normal 22 24" xfId="467" xr:uid="{00000000-0005-0000-0000-0000D6010000}"/>
    <cellStyle name="Normal 22 25" xfId="468" xr:uid="{00000000-0005-0000-0000-0000D7010000}"/>
    <cellStyle name="Normal 22 26" xfId="469" xr:uid="{00000000-0005-0000-0000-0000D8010000}"/>
    <cellStyle name="Normal 22 27" xfId="470" xr:uid="{00000000-0005-0000-0000-0000D9010000}"/>
    <cellStyle name="Normal 22 28" xfId="471" xr:uid="{00000000-0005-0000-0000-0000DA010000}"/>
    <cellStyle name="Normal 22 29" xfId="472" xr:uid="{00000000-0005-0000-0000-0000DB010000}"/>
    <cellStyle name="Normal 22 3" xfId="473" xr:uid="{00000000-0005-0000-0000-0000DC010000}"/>
    <cellStyle name="Normal 22 30" xfId="474" xr:uid="{00000000-0005-0000-0000-0000DD010000}"/>
    <cellStyle name="Normal 22 4" xfId="475" xr:uid="{00000000-0005-0000-0000-0000DE010000}"/>
    <cellStyle name="Normal 22 5" xfId="476" xr:uid="{00000000-0005-0000-0000-0000DF010000}"/>
    <cellStyle name="Normal 22 6" xfId="477" xr:uid="{00000000-0005-0000-0000-0000E0010000}"/>
    <cellStyle name="Normal 22 7" xfId="478" xr:uid="{00000000-0005-0000-0000-0000E1010000}"/>
    <cellStyle name="Normal 22 8" xfId="479" xr:uid="{00000000-0005-0000-0000-0000E2010000}"/>
    <cellStyle name="Normal 22 9" xfId="480" xr:uid="{00000000-0005-0000-0000-0000E3010000}"/>
    <cellStyle name="Normal 23 10" xfId="481" xr:uid="{00000000-0005-0000-0000-0000E4010000}"/>
    <cellStyle name="Normal 23 11" xfId="482" xr:uid="{00000000-0005-0000-0000-0000E5010000}"/>
    <cellStyle name="Normal 23 12" xfId="483" xr:uid="{00000000-0005-0000-0000-0000E6010000}"/>
    <cellStyle name="Normal 23 13" xfId="484" xr:uid="{00000000-0005-0000-0000-0000E7010000}"/>
    <cellStyle name="Normal 23 14" xfId="485" xr:uid="{00000000-0005-0000-0000-0000E8010000}"/>
    <cellStyle name="Normal 23 15" xfId="486" xr:uid="{00000000-0005-0000-0000-0000E9010000}"/>
    <cellStyle name="Normal 23 16" xfId="487" xr:uid="{00000000-0005-0000-0000-0000EA010000}"/>
    <cellStyle name="Normal 23 17" xfId="488" xr:uid="{00000000-0005-0000-0000-0000EB010000}"/>
    <cellStyle name="Normal 23 18" xfId="489" xr:uid="{00000000-0005-0000-0000-0000EC010000}"/>
    <cellStyle name="Normal 23 19" xfId="490" xr:uid="{00000000-0005-0000-0000-0000ED010000}"/>
    <cellStyle name="Normal 23 2" xfId="491" xr:uid="{00000000-0005-0000-0000-0000EE010000}"/>
    <cellStyle name="Normal 23 20" xfId="492" xr:uid="{00000000-0005-0000-0000-0000EF010000}"/>
    <cellStyle name="Normal 23 21" xfId="493" xr:uid="{00000000-0005-0000-0000-0000F0010000}"/>
    <cellStyle name="Normal 23 22" xfId="494" xr:uid="{00000000-0005-0000-0000-0000F1010000}"/>
    <cellStyle name="Normal 23 23" xfId="495" xr:uid="{00000000-0005-0000-0000-0000F2010000}"/>
    <cellStyle name="Normal 23 24" xfId="496" xr:uid="{00000000-0005-0000-0000-0000F3010000}"/>
    <cellStyle name="Normal 23 25" xfId="497" xr:uid="{00000000-0005-0000-0000-0000F4010000}"/>
    <cellStyle name="Normal 23 26" xfId="498" xr:uid="{00000000-0005-0000-0000-0000F5010000}"/>
    <cellStyle name="Normal 23 27" xfId="499" xr:uid="{00000000-0005-0000-0000-0000F6010000}"/>
    <cellStyle name="Normal 23 28" xfId="500" xr:uid="{00000000-0005-0000-0000-0000F7010000}"/>
    <cellStyle name="Normal 23 29" xfId="501" xr:uid="{00000000-0005-0000-0000-0000F8010000}"/>
    <cellStyle name="Normal 23 3" xfId="502" xr:uid="{00000000-0005-0000-0000-0000F9010000}"/>
    <cellStyle name="Normal 23 30" xfId="503" xr:uid="{00000000-0005-0000-0000-0000FA010000}"/>
    <cellStyle name="Normal 23 4" xfId="504" xr:uid="{00000000-0005-0000-0000-0000FB010000}"/>
    <cellStyle name="Normal 23 5" xfId="505" xr:uid="{00000000-0005-0000-0000-0000FC010000}"/>
    <cellStyle name="Normal 23 6" xfId="506" xr:uid="{00000000-0005-0000-0000-0000FD010000}"/>
    <cellStyle name="Normal 23 7" xfId="507" xr:uid="{00000000-0005-0000-0000-0000FE010000}"/>
    <cellStyle name="Normal 23 8" xfId="508" xr:uid="{00000000-0005-0000-0000-0000FF010000}"/>
    <cellStyle name="Normal 23 9" xfId="509" xr:uid="{00000000-0005-0000-0000-000000020000}"/>
    <cellStyle name="Normal 24 10" xfId="510" xr:uid="{00000000-0005-0000-0000-000001020000}"/>
    <cellStyle name="Normal 24 11" xfId="511" xr:uid="{00000000-0005-0000-0000-000002020000}"/>
    <cellStyle name="Normal 24 12" xfId="512" xr:uid="{00000000-0005-0000-0000-000003020000}"/>
    <cellStyle name="Normal 24 13" xfId="513" xr:uid="{00000000-0005-0000-0000-000004020000}"/>
    <cellStyle name="Normal 24 14" xfId="514" xr:uid="{00000000-0005-0000-0000-000005020000}"/>
    <cellStyle name="Normal 24 15" xfId="515" xr:uid="{00000000-0005-0000-0000-000006020000}"/>
    <cellStyle name="Normal 24 16" xfId="516" xr:uid="{00000000-0005-0000-0000-000007020000}"/>
    <cellStyle name="Normal 24 17" xfId="517" xr:uid="{00000000-0005-0000-0000-000008020000}"/>
    <cellStyle name="Normal 24 18" xfId="518" xr:uid="{00000000-0005-0000-0000-000009020000}"/>
    <cellStyle name="Normal 24 19" xfId="519" xr:uid="{00000000-0005-0000-0000-00000A020000}"/>
    <cellStyle name="Normal 24 2" xfId="520" xr:uid="{00000000-0005-0000-0000-00000B020000}"/>
    <cellStyle name="Normal 24 20" xfId="521" xr:uid="{00000000-0005-0000-0000-00000C020000}"/>
    <cellStyle name="Normal 24 21" xfId="522" xr:uid="{00000000-0005-0000-0000-00000D020000}"/>
    <cellStyle name="Normal 24 22" xfId="523" xr:uid="{00000000-0005-0000-0000-00000E020000}"/>
    <cellStyle name="Normal 24 23" xfId="524" xr:uid="{00000000-0005-0000-0000-00000F020000}"/>
    <cellStyle name="Normal 24 24" xfId="525" xr:uid="{00000000-0005-0000-0000-000010020000}"/>
    <cellStyle name="Normal 24 25" xfId="526" xr:uid="{00000000-0005-0000-0000-000011020000}"/>
    <cellStyle name="Normal 24 26" xfId="527" xr:uid="{00000000-0005-0000-0000-000012020000}"/>
    <cellStyle name="Normal 24 27" xfId="528" xr:uid="{00000000-0005-0000-0000-000013020000}"/>
    <cellStyle name="Normal 24 28" xfId="529" xr:uid="{00000000-0005-0000-0000-000014020000}"/>
    <cellStyle name="Normal 24 29" xfId="530" xr:uid="{00000000-0005-0000-0000-000015020000}"/>
    <cellStyle name="Normal 24 3" xfId="531" xr:uid="{00000000-0005-0000-0000-000016020000}"/>
    <cellStyle name="Normal 24 30" xfId="532" xr:uid="{00000000-0005-0000-0000-000017020000}"/>
    <cellStyle name="Normal 24 4" xfId="533" xr:uid="{00000000-0005-0000-0000-000018020000}"/>
    <cellStyle name="Normal 24 5" xfId="534" xr:uid="{00000000-0005-0000-0000-000019020000}"/>
    <cellStyle name="Normal 24 6" xfId="535" xr:uid="{00000000-0005-0000-0000-00001A020000}"/>
    <cellStyle name="Normal 24 7" xfId="536" xr:uid="{00000000-0005-0000-0000-00001B020000}"/>
    <cellStyle name="Normal 24 8" xfId="537" xr:uid="{00000000-0005-0000-0000-00001C020000}"/>
    <cellStyle name="Normal 24 9" xfId="538" xr:uid="{00000000-0005-0000-0000-00001D020000}"/>
    <cellStyle name="Normal 25 10" xfId="539" xr:uid="{00000000-0005-0000-0000-00001E020000}"/>
    <cellStyle name="Normal 25 11" xfId="540" xr:uid="{00000000-0005-0000-0000-00001F020000}"/>
    <cellStyle name="Normal 25 12" xfId="541" xr:uid="{00000000-0005-0000-0000-000020020000}"/>
    <cellStyle name="Normal 25 13" xfId="542" xr:uid="{00000000-0005-0000-0000-000021020000}"/>
    <cellStyle name="Normal 25 14" xfId="543" xr:uid="{00000000-0005-0000-0000-000022020000}"/>
    <cellStyle name="Normal 25 15" xfId="544" xr:uid="{00000000-0005-0000-0000-000023020000}"/>
    <cellStyle name="Normal 25 16" xfId="545" xr:uid="{00000000-0005-0000-0000-000024020000}"/>
    <cellStyle name="Normal 25 17" xfId="546" xr:uid="{00000000-0005-0000-0000-000025020000}"/>
    <cellStyle name="Normal 25 18" xfId="547" xr:uid="{00000000-0005-0000-0000-000026020000}"/>
    <cellStyle name="Normal 25 19" xfId="548" xr:uid="{00000000-0005-0000-0000-000027020000}"/>
    <cellStyle name="Normal 25 2" xfId="549" xr:uid="{00000000-0005-0000-0000-000028020000}"/>
    <cellStyle name="Normal 25 20" xfId="550" xr:uid="{00000000-0005-0000-0000-000029020000}"/>
    <cellStyle name="Normal 25 21" xfId="551" xr:uid="{00000000-0005-0000-0000-00002A020000}"/>
    <cellStyle name="Normal 25 22" xfId="552" xr:uid="{00000000-0005-0000-0000-00002B020000}"/>
    <cellStyle name="Normal 25 23" xfId="553" xr:uid="{00000000-0005-0000-0000-00002C020000}"/>
    <cellStyle name="Normal 25 24" xfId="554" xr:uid="{00000000-0005-0000-0000-00002D020000}"/>
    <cellStyle name="Normal 25 25" xfId="555" xr:uid="{00000000-0005-0000-0000-00002E020000}"/>
    <cellStyle name="Normal 25 26" xfId="556" xr:uid="{00000000-0005-0000-0000-00002F020000}"/>
    <cellStyle name="Normal 25 27" xfId="557" xr:uid="{00000000-0005-0000-0000-000030020000}"/>
    <cellStyle name="Normal 25 28" xfId="558" xr:uid="{00000000-0005-0000-0000-000031020000}"/>
    <cellStyle name="Normal 25 29" xfId="559" xr:uid="{00000000-0005-0000-0000-000032020000}"/>
    <cellStyle name="Normal 25 3" xfId="560" xr:uid="{00000000-0005-0000-0000-000033020000}"/>
    <cellStyle name="Normal 25 30" xfId="561" xr:uid="{00000000-0005-0000-0000-000034020000}"/>
    <cellStyle name="Normal 25 4" xfId="562" xr:uid="{00000000-0005-0000-0000-000035020000}"/>
    <cellStyle name="Normal 25 5" xfId="563" xr:uid="{00000000-0005-0000-0000-000036020000}"/>
    <cellStyle name="Normal 25 6" xfId="564" xr:uid="{00000000-0005-0000-0000-000037020000}"/>
    <cellStyle name="Normal 25 7" xfId="565" xr:uid="{00000000-0005-0000-0000-000038020000}"/>
    <cellStyle name="Normal 25 8" xfId="566" xr:uid="{00000000-0005-0000-0000-000039020000}"/>
    <cellStyle name="Normal 25 9" xfId="567" xr:uid="{00000000-0005-0000-0000-00003A020000}"/>
    <cellStyle name="Normal 26 10" xfId="568" xr:uid="{00000000-0005-0000-0000-00003B020000}"/>
    <cellStyle name="Normal 26 11" xfId="569" xr:uid="{00000000-0005-0000-0000-00003C020000}"/>
    <cellStyle name="Normal 26 12" xfId="570" xr:uid="{00000000-0005-0000-0000-00003D020000}"/>
    <cellStyle name="Normal 26 13" xfId="571" xr:uid="{00000000-0005-0000-0000-00003E020000}"/>
    <cellStyle name="Normal 26 14" xfId="572" xr:uid="{00000000-0005-0000-0000-00003F020000}"/>
    <cellStyle name="Normal 26 15" xfId="573" xr:uid="{00000000-0005-0000-0000-000040020000}"/>
    <cellStyle name="Normal 26 16" xfId="574" xr:uid="{00000000-0005-0000-0000-000041020000}"/>
    <cellStyle name="Normal 26 17" xfId="575" xr:uid="{00000000-0005-0000-0000-000042020000}"/>
    <cellStyle name="Normal 26 18" xfId="576" xr:uid="{00000000-0005-0000-0000-000043020000}"/>
    <cellStyle name="Normal 26 19" xfId="577" xr:uid="{00000000-0005-0000-0000-000044020000}"/>
    <cellStyle name="Normal 26 2" xfId="578" xr:uid="{00000000-0005-0000-0000-000045020000}"/>
    <cellStyle name="Normal 26 20" xfId="579" xr:uid="{00000000-0005-0000-0000-000046020000}"/>
    <cellStyle name="Normal 26 21" xfId="580" xr:uid="{00000000-0005-0000-0000-000047020000}"/>
    <cellStyle name="Normal 26 22" xfId="581" xr:uid="{00000000-0005-0000-0000-000048020000}"/>
    <cellStyle name="Normal 26 23" xfId="582" xr:uid="{00000000-0005-0000-0000-000049020000}"/>
    <cellStyle name="Normal 26 24" xfId="583" xr:uid="{00000000-0005-0000-0000-00004A020000}"/>
    <cellStyle name="Normal 26 25" xfId="584" xr:uid="{00000000-0005-0000-0000-00004B020000}"/>
    <cellStyle name="Normal 26 26" xfId="585" xr:uid="{00000000-0005-0000-0000-00004C020000}"/>
    <cellStyle name="Normal 26 3" xfId="586" xr:uid="{00000000-0005-0000-0000-00004D020000}"/>
    <cellStyle name="Normal 26 4" xfId="587" xr:uid="{00000000-0005-0000-0000-00004E020000}"/>
    <cellStyle name="Normal 26 5" xfId="588" xr:uid="{00000000-0005-0000-0000-00004F020000}"/>
    <cellStyle name="Normal 26 6" xfId="589" xr:uid="{00000000-0005-0000-0000-000050020000}"/>
    <cellStyle name="Normal 26 7" xfId="590" xr:uid="{00000000-0005-0000-0000-000051020000}"/>
    <cellStyle name="Normal 26 8" xfId="591" xr:uid="{00000000-0005-0000-0000-000052020000}"/>
    <cellStyle name="Normal 26 9" xfId="592" xr:uid="{00000000-0005-0000-0000-000053020000}"/>
    <cellStyle name="Normal 28 10" xfId="593" xr:uid="{00000000-0005-0000-0000-000054020000}"/>
    <cellStyle name="Normal 28 11" xfId="594" xr:uid="{00000000-0005-0000-0000-000055020000}"/>
    <cellStyle name="Normal 28 12" xfId="595" xr:uid="{00000000-0005-0000-0000-000056020000}"/>
    <cellStyle name="Normal 28 13" xfId="596" xr:uid="{00000000-0005-0000-0000-000057020000}"/>
    <cellStyle name="Normal 28 14" xfId="597" xr:uid="{00000000-0005-0000-0000-000058020000}"/>
    <cellStyle name="Normal 28 15" xfId="598" xr:uid="{00000000-0005-0000-0000-000059020000}"/>
    <cellStyle name="Normal 28 16" xfId="599" xr:uid="{00000000-0005-0000-0000-00005A020000}"/>
    <cellStyle name="Normal 28 17" xfId="600" xr:uid="{00000000-0005-0000-0000-00005B020000}"/>
    <cellStyle name="Normal 28 18" xfId="601" xr:uid="{00000000-0005-0000-0000-00005C020000}"/>
    <cellStyle name="Normal 28 19" xfId="602" xr:uid="{00000000-0005-0000-0000-00005D020000}"/>
    <cellStyle name="Normal 28 2" xfId="603" xr:uid="{00000000-0005-0000-0000-00005E020000}"/>
    <cellStyle name="Normal 28 20" xfId="604" xr:uid="{00000000-0005-0000-0000-00005F020000}"/>
    <cellStyle name="Normal 28 21" xfId="605" xr:uid="{00000000-0005-0000-0000-000060020000}"/>
    <cellStyle name="Normal 28 22" xfId="606" xr:uid="{00000000-0005-0000-0000-000061020000}"/>
    <cellStyle name="Normal 28 23" xfId="607" xr:uid="{00000000-0005-0000-0000-000062020000}"/>
    <cellStyle name="Normal 28 24" xfId="608" xr:uid="{00000000-0005-0000-0000-000063020000}"/>
    <cellStyle name="Normal 28 25" xfId="609" xr:uid="{00000000-0005-0000-0000-000064020000}"/>
    <cellStyle name="Normal 28 26" xfId="610" xr:uid="{00000000-0005-0000-0000-000065020000}"/>
    <cellStyle name="Normal 28 3" xfId="611" xr:uid="{00000000-0005-0000-0000-000066020000}"/>
    <cellStyle name="Normal 28 4" xfId="612" xr:uid="{00000000-0005-0000-0000-000067020000}"/>
    <cellStyle name="Normal 28 5" xfId="613" xr:uid="{00000000-0005-0000-0000-000068020000}"/>
    <cellStyle name="Normal 28 6" xfId="614" xr:uid="{00000000-0005-0000-0000-000069020000}"/>
    <cellStyle name="Normal 28 7" xfId="615" xr:uid="{00000000-0005-0000-0000-00006A020000}"/>
    <cellStyle name="Normal 28 8" xfId="616" xr:uid="{00000000-0005-0000-0000-00006B020000}"/>
    <cellStyle name="Normal 28 9" xfId="617" xr:uid="{00000000-0005-0000-0000-00006C020000}"/>
    <cellStyle name="Normal 29 10" xfId="618" xr:uid="{00000000-0005-0000-0000-00006D020000}"/>
    <cellStyle name="Normal 29 11" xfId="619" xr:uid="{00000000-0005-0000-0000-00006E020000}"/>
    <cellStyle name="Normal 29 12" xfId="620" xr:uid="{00000000-0005-0000-0000-00006F020000}"/>
    <cellStyle name="Normal 29 13" xfId="621" xr:uid="{00000000-0005-0000-0000-000070020000}"/>
    <cellStyle name="Normal 29 14" xfId="622" xr:uid="{00000000-0005-0000-0000-000071020000}"/>
    <cellStyle name="Normal 29 15" xfId="623" xr:uid="{00000000-0005-0000-0000-000072020000}"/>
    <cellStyle name="Normal 29 16" xfId="624" xr:uid="{00000000-0005-0000-0000-000073020000}"/>
    <cellStyle name="Normal 29 17" xfId="625" xr:uid="{00000000-0005-0000-0000-000074020000}"/>
    <cellStyle name="Normal 29 18" xfId="626" xr:uid="{00000000-0005-0000-0000-000075020000}"/>
    <cellStyle name="Normal 29 19" xfId="627" xr:uid="{00000000-0005-0000-0000-000076020000}"/>
    <cellStyle name="Normal 29 2" xfId="628" xr:uid="{00000000-0005-0000-0000-000077020000}"/>
    <cellStyle name="Normal 29 20" xfId="629" xr:uid="{00000000-0005-0000-0000-000078020000}"/>
    <cellStyle name="Normal 29 21" xfId="630" xr:uid="{00000000-0005-0000-0000-000079020000}"/>
    <cellStyle name="Normal 29 22" xfId="631" xr:uid="{00000000-0005-0000-0000-00007A020000}"/>
    <cellStyle name="Normal 29 23" xfId="632" xr:uid="{00000000-0005-0000-0000-00007B020000}"/>
    <cellStyle name="Normal 29 24" xfId="633" xr:uid="{00000000-0005-0000-0000-00007C020000}"/>
    <cellStyle name="Normal 29 25" xfId="634" xr:uid="{00000000-0005-0000-0000-00007D020000}"/>
    <cellStyle name="Normal 29 26" xfId="635" xr:uid="{00000000-0005-0000-0000-00007E020000}"/>
    <cellStyle name="Normal 29 3" xfId="636" xr:uid="{00000000-0005-0000-0000-00007F020000}"/>
    <cellStyle name="Normal 29 4" xfId="637" xr:uid="{00000000-0005-0000-0000-000080020000}"/>
    <cellStyle name="Normal 29 5" xfId="638" xr:uid="{00000000-0005-0000-0000-000081020000}"/>
    <cellStyle name="Normal 29 6" xfId="639" xr:uid="{00000000-0005-0000-0000-000082020000}"/>
    <cellStyle name="Normal 29 7" xfId="640" xr:uid="{00000000-0005-0000-0000-000083020000}"/>
    <cellStyle name="Normal 29 8" xfId="641" xr:uid="{00000000-0005-0000-0000-000084020000}"/>
    <cellStyle name="Normal 29 9" xfId="642" xr:uid="{00000000-0005-0000-0000-000085020000}"/>
    <cellStyle name="Normal 3" xfId="1378" xr:uid="{00000000-0005-0000-0000-000086020000}"/>
    <cellStyle name="Normal 3 10" xfId="643" xr:uid="{00000000-0005-0000-0000-000087020000}"/>
    <cellStyle name="Normal 3 11" xfId="644" xr:uid="{00000000-0005-0000-0000-000088020000}"/>
    <cellStyle name="Normal 3 12" xfId="645" xr:uid="{00000000-0005-0000-0000-000089020000}"/>
    <cellStyle name="Normal 3 13" xfId="646" xr:uid="{00000000-0005-0000-0000-00008A020000}"/>
    <cellStyle name="Normal 3 14" xfId="647" xr:uid="{00000000-0005-0000-0000-00008B020000}"/>
    <cellStyle name="Normal 3 15" xfId="648" xr:uid="{00000000-0005-0000-0000-00008C020000}"/>
    <cellStyle name="Normal 3 16" xfId="649" xr:uid="{00000000-0005-0000-0000-00008D020000}"/>
    <cellStyle name="Normal 3 17" xfId="650" xr:uid="{00000000-0005-0000-0000-00008E020000}"/>
    <cellStyle name="Normal 3 18" xfId="651" xr:uid="{00000000-0005-0000-0000-00008F020000}"/>
    <cellStyle name="Normal 3 19" xfId="652" xr:uid="{00000000-0005-0000-0000-000090020000}"/>
    <cellStyle name="Normal 3 2" xfId="653" xr:uid="{00000000-0005-0000-0000-000091020000}"/>
    <cellStyle name="Normal 3 3" xfId="654" xr:uid="{00000000-0005-0000-0000-000092020000}"/>
    <cellStyle name="Normal 3 4" xfId="655" xr:uid="{00000000-0005-0000-0000-000093020000}"/>
    <cellStyle name="Normal 3 5" xfId="656" xr:uid="{00000000-0005-0000-0000-000094020000}"/>
    <cellStyle name="Normal 3 6" xfId="657" xr:uid="{00000000-0005-0000-0000-000095020000}"/>
    <cellStyle name="Normal 3 7" xfId="658" xr:uid="{00000000-0005-0000-0000-000096020000}"/>
    <cellStyle name="Normal 3 8" xfId="659" xr:uid="{00000000-0005-0000-0000-000097020000}"/>
    <cellStyle name="Normal 3 9" xfId="660" xr:uid="{00000000-0005-0000-0000-000098020000}"/>
    <cellStyle name="Normal 30 10" xfId="661" xr:uid="{00000000-0005-0000-0000-000099020000}"/>
    <cellStyle name="Normal 30 11" xfId="662" xr:uid="{00000000-0005-0000-0000-00009A020000}"/>
    <cellStyle name="Normal 30 12" xfId="663" xr:uid="{00000000-0005-0000-0000-00009B020000}"/>
    <cellStyle name="Normal 30 13" xfId="664" xr:uid="{00000000-0005-0000-0000-00009C020000}"/>
    <cellStyle name="Normal 30 14" xfId="665" xr:uid="{00000000-0005-0000-0000-00009D020000}"/>
    <cellStyle name="Normal 30 15" xfId="666" xr:uid="{00000000-0005-0000-0000-00009E020000}"/>
    <cellStyle name="Normal 30 16" xfId="667" xr:uid="{00000000-0005-0000-0000-00009F020000}"/>
    <cellStyle name="Normal 30 17" xfId="668" xr:uid="{00000000-0005-0000-0000-0000A0020000}"/>
    <cellStyle name="Normal 30 18" xfId="669" xr:uid="{00000000-0005-0000-0000-0000A1020000}"/>
    <cellStyle name="Normal 30 19" xfId="670" xr:uid="{00000000-0005-0000-0000-0000A2020000}"/>
    <cellStyle name="Normal 30 2" xfId="671" xr:uid="{00000000-0005-0000-0000-0000A3020000}"/>
    <cellStyle name="Normal 30 20" xfId="672" xr:uid="{00000000-0005-0000-0000-0000A4020000}"/>
    <cellStyle name="Normal 30 21" xfId="673" xr:uid="{00000000-0005-0000-0000-0000A5020000}"/>
    <cellStyle name="Normal 30 22" xfId="674" xr:uid="{00000000-0005-0000-0000-0000A6020000}"/>
    <cellStyle name="Normal 30 23" xfId="675" xr:uid="{00000000-0005-0000-0000-0000A7020000}"/>
    <cellStyle name="Normal 30 24" xfId="676" xr:uid="{00000000-0005-0000-0000-0000A8020000}"/>
    <cellStyle name="Normal 30 25" xfId="677" xr:uid="{00000000-0005-0000-0000-0000A9020000}"/>
    <cellStyle name="Normal 30 26" xfId="678" xr:uid="{00000000-0005-0000-0000-0000AA020000}"/>
    <cellStyle name="Normal 30 3" xfId="679" xr:uid="{00000000-0005-0000-0000-0000AB020000}"/>
    <cellStyle name="Normal 30 4" xfId="680" xr:uid="{00000000-0005-0000-0000-0000AC020000}"/>
    <cellStyle name="Normal 30 5" xfId="681" xr:uid="{00000000-0005-0000-0000-0000AD020000}"/>
    <cellStyle name="Normal 30 6" xfId="682" xr:uid="{00000000-0005-0000-0000-0000AE020000}"/>
    <cellStyle name="Normal 30 7" xfId="683" xr:uid="{00000000-0005-0000-0000-0000AF020000}"/>
    <cellStyle name="Normal 30 8" xfId="684" xr:uid="{00000000-0005-0000-0000-0000B0020000}"/>
    <cellStyle name="Normal 30 9" xfId="685" xr:uid="{00000000-0005-0000-0000-0000B1020000}"/>
    <cellStyle name="Normal 31 10" xfId="686" xr:uid="{00000000-0005-0000-0000-0000B2020000}"/>
    <cellStyle name="Normal 31 11" xfId="687" xr:uid="{00000000-0005-0000-0000-0000B3020000}"/>
    <cellStyle name="Normal 31 12" xfId="688" xr:uid="{00000000-0005-0000-0000-0000B4020000}"/>
    <cellStyle name="Normal 31 13" xfId="689" xr:uid="{00000000-0005-0000-0000-0000B5020000}"/>
    <cellStyle name="Normal 31 14" xfId="690" xr:uid="{00000000-0005-0000-0000-0000B6020000}"/>
    <cellStyle name="Normal 31 15" xfId="691" xr:uid="{00000000-0005-0000-0000-0000B7020000}"/>
    <cellStyle name="Normal 31 16" xfId="692" xr:uid="{00000000-0005-0000-0000-0000B8020000}"/>
    <cellStyle name="Normal 31 17" xfId="693" xr:uid="{00000000-0005-0000-0000-0000B9020000}"/>
    <cellStyle name="Normal 31 18" xfId="694" xr:uid="{00000000-0005-0000-0000-0000BA020000}"/>
    <cellStyle name="Normal 31 19" xfId="695" xr:uid="{00000000-0005-0000-0000-0000BB020000}"/>
    <cellStyle name="Normal 31 2" xfId="696" xr:uid="{00000000-0005-0000-0000-0000BC020000}"/>
    <cellStyle name="Normal 31 20" xfId="697" xr:uid="{00000000-0005-0000-0000-0000BD020000}"/>
    <cellStyle name="Normal 31 21" xfId="698" xr:uid="{00000000-0005-0000-0000-0000BE020000}"/>
    <cellStyle name="Normal 31 22" xfId="699" xr:uid="{00000000-0005-0000-0000-0000BF020000}"/>
    <cellStyle name="Normal 31 23" xfId="700" xr:uid="{00000000-0005-0000-0000-0000C0020000}"/>
    <cellStyle name="Normal 31 24" xfId="701" xr:uid="{00000000-0005-0000-0000-0000C1020000}"/>
    <cellStyle name="Normal 31 25" xfId="702" xr:uid="{00000000-0005-0000-0000-0000C2020000}"/>
    <cellStyle name="Normal 31 26" xfId="703" xr:uid="{00000000-0005-0000-0000-0000C3020000}"/>
    <cellStyle name="Normal 31 3" xfId="704" xr:uid="{00000000-0005-0000-0000-0000C4020000}"/>
    <cellStyle name="Normal 31 4" xfId="705" xr:uid="{00000000-0005-0000-0000-0000C5020000}"/>
    <cellStyle name="Normal 31 5" xfId="706" xr:uid="{00000000-0005-0000-0000-0000C6020000}"/>
    <cellStyle name="Normal 31 6" xfId="707" xr:uid="{00000000-0005-0000-0000-0000C7020000}"/>
    <cellStyle name="Normal 31 7" xfId="708" xr:uid="{00000000-0005-0000-0000-0000C8020000}"/>
    <cellStyle name="Normal 31 8" xfId="709" xr:uid="{00000000-0005-0000-0000-0000C9020000}"/>
    <cellStyle name="Normal 31 9" xfId="710" xr:uid="{00000000-0005-0000-0000-0000CA020000}"/>
    <cellStyle name="Normal 32 10" xfId="711" xr:uid="{00000000-0005-0000-0000-0000CB020000}"/>
    <cellStyle name="Normal 32 11" xfId="712" xr:uid="{00000000-0005-0000-0000-0000CC020000}"/>
    <cellStyle name="Normal 32 12" xfId="713" xr:uid="{00000000-0005-0000-0000-0000CD020000}"/>
    <cellStyle name="Normal 32 13" xfId="714" xr:uid="{00000000-0005-0000-0000-0000CE020000}"/>
    <cellStyle name="Normal 32 14" xfId="715" xr:uid="{00000000-0005-0000-0000-0000CF020000}"/>
    <cellStyle name="Normal 32 15" xfId="716" xr:uid="{00000000-0005-0000-0000-0000D0020000}"/>
    <cellStyle name="Normal 32 16" xfId="717" xr:uid="{00000000-0005-0000-0000-0000D1020000}"/>
    <cellStyle name="Normal 32 17" xfId="718" xr:uid="{00000000-0005-0000-0000-0000D2020000}"/>
    <cellStyle name="Normal 32 18" xfId="719" xr:uid="{00000000-0005-0000-0000-0000D3020000}"/>
    <cellStyle name="Normal 32 19" xfId="720" xr:uid="{00000000-0005-0000-0000-0000D4020000}"/>
    <cellStyle name="Normal 32 2" xfId="721" xr:uid="{00000000-0005-0000-0000-0000D5020000}"/>
    <cellStyle name="Normal 32 20" xfId="722" xr:uid="{00000000-0005-0000-0000-0000D6020000}"/>
    <cellStyle name="Normal 32 21" xfId="723" xr:uid="{00000000-0005-0000-0000-0000D7020000}"/>
    <cellStyle name="Normal 32 22" xfId="724" xr:uid="{00000000-0005-0000-0000-0000D8020000}"/>
    <cellStyle name="Normal 32 23" xfId="725" xr:uid="{00000000-0005-0000-0000-0000D9020000}"/>
    <cellStyle name="Normal 32 24" xfId="726" xr:uid="{00000000-0005-0000-0000-0000DA020000}"/>
    <cellStyle name="Normal 32 25" xfId="727" xr:uid="{00000000-0005-0000-0000-0000DB020000}"/>
    <cellStyle name="Normal 32 26" xfId="728" xr:uid="{00000000-0005-0000-0000-0000DC020000}"/>
    <cellStyle name="Normal 32 3" xfId="729" xr:uid="{00000000-0005-0000-0000-0000DD020000}"/>
    <cellStyle name="Normal 32 4" xfId="730" xr:uid="{00000000-0005-0000-0000-0000DE020000}"/>
    <cellStyle name="Normal 32 5" xfId="731" xr:uid="{00000000-0005-0000-0000-0000DF020000}"/>
    <cellStyle name="Normal 32 6" xfId="732" xr:uid="{00000000-0005-0000-0000-0000E0020000}"/>
    <cellStyle name="Normal 32 7" xfId="733" xr:uid="{00000000-0005-0000-0000-0000E1020000}"/>
    <cellStyle name="Normal 32 8" xfId="734" xr:uid="{00000000-0005-0000-0000-0000E2020000}"/>
    <cellStyle name="Normal 32 9" xfId="735" xr:uid="{00000000-0005-0000-0000-0000E3020000}"/>
    <cellStyle name="Normal 33 10" xfId="736" xr:uid="{00000000-0005-0000-0000-0000E4020000}"/>
    <cellStyle name="Normal 33 11" xfId="737" xr:uid="{00000000-0005-0000-0000-0000E5020000}"/>
    <cellStyle name="Normal 33 12" xfId="738" xr:uid="{00000000-0005-0000-0000-0000E6020000}"/>
    <cellStyle name="Normal 33 13" xfId="739" xr:uid="{00000000-0005-0000-0000-0000E7020000}"/>
    <cellStyle name="Normal 33 14" xfId="740" xr:uid="{00000000-0005-0000-0000-0000E8020000}"/>
    <cellStyle name="Normal 33 15" xfId="741" xr:uid="{00000000-0005-0000-0000-0000E9020000}"/>
    <cellStyle name="Normal 33 16" xfId="742" xr:uid="{00000000-0005-0000-0000-0000EA020000}"/>
    <cellStyle name="Normal 33 17" xfId="743" xr:uid="{00000000-0005-0000-0000-0000EB020000}"/>
    <cellStyle name="Normal 33 18" xfId="744" xr:uid="{00000000-0005-0000-0000-0000EC020000}"/>
    <cellStyle name="Normal 33 19" xfId="745" xr:uid="{00000000-0005-0000-0000-0000ED020000}"/>
    <cellStyle name="Normal 33 2" xfId="746" xr:uid="{00000000-0005-0000-0000-0000EE020000}"/>
    <cellStyle name="Normal 33 20" xfId="747" xr:uid="{00000000-0005-0000-0000-0000EF020000}"/>
    <cellStyle name="Normal 33 21" xfId="748" xr:uid="{00000000-0005-0000-0000-0000F0020000}"/>
    <cellStyle name="Normal 33 22" xfId="749" xr:uid="{00000000-0005-0000-0000-0000F1020000}"/>
    <cellStyle name="Normal 33 23" xfId="750" xr:uid="{00000000-0005-0000-0000-0000F2020000}"/>
    <cellStyle name="Normal 33 24" xfId="751" xr:uid="{00000000-0005-0000-0000-0000F3020000}"/>
    <cellStyle name="Normal 33 25" xfId="752" xr:uid="{00000000-0005-0000-0000-0000F4020000}"/>
    <cellStyle name="Normal 33 26" xfId="753" xr:uid="{00000000-0005-0000-0000-0000F5020000}"/>
    <cellStyle name="Normal 33 3" xfId="754" xr:uid="{00000000-0005-0000-0000-0000F6020000}"/>
    <cellStyle name="Normal 33 4" xfId="755" xr:uid="{00000000-0005-0000-0000-0000F7020000}"/>
    <cellStyle name="Normal 33 5" xfId="756" xr:uid="{00000000-0005-0000-0000-0000F8020000}"/>
    <cellStyle name="Normal 33 6" xfId="757" xr:uid="{00000000-0005-0000-0000-0000F9020000}"/>
    <cellStyle name="Normal 33 7" xfId="758" xr:uid="{00000000-0005-0000-0000-0000FA020000}"/>
    <cellStyle name="Normal 33 8" xfId="759" xr:uid="{00000000-0005-0000-0000-0000FB020000}"/>
    <cellStyle name="Normal 33 9" xfId="760" xr:uid="{00000000-0005-0000-0000-0000FC020000}"/>
    <cellStyle name="Normal 34 10" xfId="761" xr:uid="{00000000-0005-0000-0000-0000FD020000}"/>
    <cellStyle name="Normal 34 11" xfId="762" xr:uid="{00000000-0005-0000-0000-0000FE020000}"/>
    <cellStyle name="Normal 34 12" xfId="763" xr:uid="{00000000-0005-0000-0000-0000FF020000}"/>
    <cellStyle name="Normal 34 13" xfId="764" xr:uid="{00000000-0005-0000-0000-000000030000}"/>
    <cellStyle name="Normal 34 14" xfId="765" xr:uid="{00000000-0005-0000-0000-000001030000}"/>
    <cellStyle name="Normal 34 15" xfId="766" xr:uid="{00000000-0005-0000-0000-000002030000}"/>
    <cellStyle name="Normal 34 16" xfId="767" xr:uid="{00000000-0005-0000-0000-000003030000}"/>
    <cellStyle name="Normal 34 17" xfId="768" xr:uid="{00000000-0005-0000-0000-000004030000}"/>
    <cellStyle name="Normal 34 18" xfId="769" xr:uid="{00000000-0005-0000-0000-000005030000}"/>
    <cellStyle name="Normal 34 19" xfId="770" xr:uid="{00000000-0005-0000-0000-000006030000}"/>
    <cellStyle name="Normal 34 2" xfId="771" xr:uid="{00000000-0005-0000-0000-000007030000}"/>
    <cellStyle name="Normal 34 20" xfId="772" xr:uid="{00000000-0005-0000-0000-000008030000}"/>
    <cellStyle name="Normal 34 21" xfId="773" xr:uid="{00000000-0005-0000-0000-000009030000}"/>
    <cellStyle name="Normal 34 22" xfId="774" xr:uid="{00000000-0005-0000-0000-00000A030000}"/>
    <cellStyle name="Normal 34 23" xfId="775" xr:uid="{00000000-0005-0000-0000-00000B030000}"/>
    <cellStyle name="Normal 34 24" xfId="776" xr:uid="{00000000-0005-0000-0000-00000C030000}"/>
    <cellStyle name="Normal 34 25" xfId="777" xr:uid="{00000000-0005-0000-0000-00000D030000}"/>
    <cellStyle name="Normal 34 26" xfId="778" xr:uid="{00000000-0005-0000-0000-00000E030000}"/>
    <cellStyle name="Normal 34 3" xfId="779" xr:uid="{00000000-0005-0000-0000-00000F030000}"/>
    <cellStyle name="Normal 34 4" xfId="780" xr:uid="{00000000-0005-0000-0000-000010030000}"/>
    <cellStyle name="Normal 34 5" xfId="781" xr:uid="{00000000-0005-0000-0000-000011030000}"/>
    <cellStyle name="Normal 34 6" xfId="782" xr:uid="{00000000-0005-0000-0000-000012030000}"/>
    <cellStyle name="Normal 34 7" xfId="783" xr:uid="{00000000-0005-0000-0000-000013030000}"/>
    <cellStyle name="Normal 34 8" xfId="784" xr:uid="{00000000-0005-0000-0000-000014030000}"/>
    <cellStyle name="Normal 34 9" xfId="785" xr:uid="{00000000-0005-0000-0000-000015030000}"/>
    <cellStyle name="Normal 35 10" xfId="786" xr:uid="{00000000-0005-0000-0000-000016030000}"/>
    <cellStyle name="Normal 35 11" xfId="787" xr:uid="{00000000-0005-0000-0000-000017030000}"/>
    <cellStyle name="Normal 35 12" xfId="788" xr:uid="{00000000-0005-0000-0000-000018030000}"/>
    <cellStyle name="Normal 35 13" xfId="789" xr:uid="{00000000-0005-0000-0000-000019030000}"/>
    <cellStyle name="Normal 35 14" xfId="790" xr:uid="{00000000-0005-0000-0000-00001A030000}"/>
    <cellStyle name="Normal 35 15" xfId="791" xr:uid="{00000000-0005-0000-0000-00001B030000}"/>
    <cellStyle name="Normal 35 16" xfId="792" xr:uid="{00000000-0005-0000-0000-00001C030000}"/>
    <cellStyle name="Normal 35 17" xfId="793" xr:uid="{00000000-0005-0000-0000-00001D030000}"/>
    <cellStyle name="Normal 35 18" xfId="794" xr:uid="{00000000-0005-0000-0000-00001E030000}"/>
    <cellStyle name="Normal 35 19" xfId="795" xr:uid="{00000000-0005-0000-0000-00001F030000}"/>
    <cellStyle name="Normal 35 2" xfId="796" xr:uid="{00000000-0005-0000-0000-000020030000}"/>
    <cellStyle name="Normal 35 20" xfId="797" xr:uid="{00000000-0005-0000-0000-000021030000}"/>
    <cellStyle name="Normal 35 21" xfId="798" xr:uid="{00000000-0005-0000-0000-000022030000}"/>
    <cellStyle name="Normal 35 22" xfId="799" xr:uid="{00000000-0005-0000-0000-000023030000}"/>
    <cellStyle name="Normal 35 23" xfId="800" xr:uid="{00000000-0005-0000-0000-000024030000}"/>
    <cellStyle name="Normal 35 24" xfId="801" xr:uid="{00000000-0005-0000-0000-000025030000}"/>
    <cellStyle name="Normal 35 25" xfId="802" xr:uid="{00000000-0005-0000-0000-000026030000}"/>
    <cellStyle name="Normal 35 26" xfId="803" xr:uid="{00000000-0005-0000-0000-000027030000}"/>
    <cellStyle name="Normal 35 3" xfId="804" xr:uid="{00000000-0005-0000-0000-000028030000}"/>
    <cellStyle name="Normal 35 4" xfId="805" xr:uid="{00000000-0005-0000-0000-000029030000}"/>
    <cellStyle name="Normal 35 5" xfId="806" xr:uid="{00000000-0005-0000-0000-00002A030000}"/>
    <cellStyle name="Normal 35 6" xfId="807" xr:uid="{00000000-0005-0000-0000-00002B030000}"/>
    <cellStyle name="Normal 35 7" xfId="808" xr:uid="{00000000-0005-0000-0000-00002C030000}"/>
    <cellStyle name="Normal 35 8" xfId="809" xr:uid="{00000000-0005-0000-0000-00002D030000}"/>
    <cellStyle name="Normal 35 9" xfId="810" xr:uid="{00000000-0005-0000-0000-00002E030000}"/>
    <cellStyle name="Normal 36 10" xfId="811" xr:uid="{00000000-0005-0000-0000-00002F030000}"/>
    <cellStyle name="Normal 36 11" xfId="812" xr:uid="{00000000-0005-0000-0000-000030030000}"/>
    <cellStyle name="Normal 36 12" xfId="813" xr:uid="{00000000-0005-0000-0000-000031030000}"/>
    <cellStyle name="Normal 36 13" xfId="814" xr:uid="{00000000-0005-0000-0000-000032030000}"/>
    <cellStyle name="Normal 36 14" xfId="815" xr:uid="{00000000-0005-0000-0000-000033030000}"/>
    <cellStyle name="Normal 36 15" xfId="816" xr:uid="{00000000-0005-0000-0000-000034030000}"/>
    <cellStyle name="Normal 36 16" xfId="817" xr:uid="{00000000-0005-0000-0000-000035030000}"/>
    <cellStyle name="Normal 36 17" xfId="818" xr:uid="{00000000-0005-0000-0000-000036030000}"/>
    <cellStyle name="Normal 36 18" xfId="819" xr:uid="{00000000-0005-0000-0000-000037030000}"/>
    <cellStyle name="Normal 36 19" xfId="820" xr:uid="{00000000-0005-0000-0000-000038030000}"/>
    <cellStyle name="Normal 36 2" xfId="821" xr:uid="{00000000-0005-0000-0000-000039030000}"/>
    <cellStyle name="Normal 36 20" xfId="822" xr:uid="{00000000-0005-0000-0000-00003A030000}"/>
    <cellStyle name="Normal 36 21" xfId="823" xr:uid="{00000000-0005-0000-0000-00003B030000}"/>
    <cellStyle name="Normal 36 22" xfId="824" xr:uid="{00000000-0005-0000-0000-00003C030000}"/>
    <cellStyle name="Normal 36 23" xfId="825" xr:uid="{00000000-0005-0000-0000-00003D030000}"/>
    <cellStyle name="Normal 36 24" xfId="826" xr:uid="{00000000-0005-0000-0000-00003E030000}"/>
    <cellStyle name="Normal 36 25" xfId="827" xr:uid="{00000000-0005-0000-0000-00003F030000}"/>
    <cellStyle name="Normal 36 26" xfId="828" xr:uid="{00000000-0005-0000-0000-000040030000}"/>
    <cellStyle name="Normal 36 3" xfId="829" xr:uid="{00000000-0005-0000-0000-000041030000}"/>
    <cellStyle name="Normal 36 4" xfId="830" xr:uid="{00000000-0005-0000-0000-000042030000}"/>
    <cellStyle name="Normal 36 5" xfId="831" xr:uid="{00000000-0005-0000-0000-000043030000}"/>
    <cellStyle name="Normal 36 6" xfId="832" xr:uid="{00000000-0005-0000-0000-000044030000}"/>
    <cellStyle name="Normal 36 7" xfId="833" xr:uid="{00000000-0005-0000-0000-000045030000}"/>
    <cellStyle name="Normal 36 8" xfId="834" xr:uid="{00000000-0005-0000-0000-000046030000}"/>
    <cellStyle name="Normal 36 9" xfId="835" xr:uid="{00000000-0005-0000-0000-000047030000}"/>
    <cellStyle name="Normal 37 10" xfId="836" xr:uid="{00000000-0005-0000-0000-000048030000}"/>
    <cellStyle name="Normal 37 11" xfId="837" xr:uid="{00000000-0005-0000-0000-000049030000}"/>
    <cellStyle name="Normal 37 12" xfId="838" xr:uid="{00000000-0005-0000-0000-00004A030000}"/>
    <cellStyle name="Normal 37 13" xfId="839" xr:uid="{00000000-0005-0000-0000-00004B030000}"/>
    <cellStyle name="Normal 37 14" xfId="840" xr:uid="{00000000-0005-0000-0000-00004C030000}"/>
    <cellStyle name="Normal 37 15" xfId="841" xr:uid="{00000000-0005-0000-0000-00004D030000}"/>
    <cellStyle name="Normal 37 16" xfId="842" xr:uid="{00000000-0005-0000-0000-00004E030000}"/>
    <cellStyle name="Normal 37 17" xfId="843" xr:uid="{00000000-0005-0000-0000-00004F030000}"/>
    <cellStyle name="Normal 37 18" xfId="844" xr:uid="{00000000-0005-0000-0000-000050030000}"/>
    <cellStyle name="Normal 37 19" xfId="845" xr:uid="{00000000-0005-0000-0000-000051030000}"/>
    <cellStyle name="Normal 37 2" xfId="846" xr:uid="{00000000-0005-0000-0000-000052030000}"/>
    <cellStyle name="Normal 37 20" xfId="847" xr:uid="{00000000-0005-0000-0000-000053030000}"/>
    <cellStyle name="Normal 37 21" xfId="848" xr:uid="{00000000-0005-0000-0000-000054030000}"/>
    <cellStyle name="Normal 37 22" xfId="849" xr:uid="{00000000-0005-0000-0000-000055030000}"/>
    <cellStyle name="Normal 37 23" xfId="850" xr:uid="{00000000-0005-0000-0000-000056030000}"/>
    <cellStyle name="Normal 37 24" xfId="851" xr:uid="{00000000-0005-0000-0000-000057030000}"/>
    <cellStyle name="Normal 37 25" xfId="852" xr:uid="{00000000-0005-0000-0000-000058030000}"/>
    <cellStyle name="Normal 37 26" xfId="853" xr:uid="{00000000-0005-0000-0000-000059030000}"/>
    <cellStyle name="Normal 37 3" xfId="854" xr:uid="{00000000-0005-0000-0000-00005A030000}"/>
    <cellStyle name="Normal 37 4" xfId="855" xr:uid="{00000000-0005-0000-0000-00005B030000}"/>
    <cellStyle name="Normal 37 5" xfId="856" xr:uid="{00000000-0005-0000-0000-00005C030000}"/>
    <cellStyle name="Normal 37 6" xfId="857" xr:uid="{00000000-0005-0000-0000-00005D030000}"/>
    <cellStyle name="Normal 37 7" xfId="858" xr:uid="{00000000-0005-0000-0000-00005E030000}"/>
    <cellStyle name="Normal 37 8" xfId="859" xr:uid="{00000000-0005-0000-0000-00005F030000}"/>
    <cellStyle name="Normal 37 9" xfId="860" xr:uid="{00000000-0005-0000-0000-000060030000}"/>
    <cellStyle name="Normal 38 2" xfId="861" xr:uid="{00000000-0005-0000-0000-000061030000}"/>
    <cellStyle name="Normal 38 3" xfId="862" xr:uid="{00000000-0005-0000-0000-000062030000}"/>
    <cellStyle name="Normal 38 4" xfId="863" xr:uid="{00000000-0005-0000-0000-000063030000}"/>
    <cellStyle name="Normal 38 5" xfId="864" xr:uid="{00000000-0005-0000-0000-000064030000}"/>
    <cellStyle name="Normal 38 6" xfId="865" xr:uid="{00000000-0005-0000-0000-000065030000}"/>
    <cellStyle name="Normal 38 7" xfId="866" xr:uid="{00000000-0005-0000-0000-000066030000}"/>
    <cellStyle name="Normal 39 10" xfId="867" xr:uid="{00000000-0005-0000-0000-000067030000}"/>
    <cellStyle name="Normal 39 11" xfId="868" xr:uid="{00000000-0005-0000-0000-000068030000}"/>
    <cellStyle name="Normal 39 12" xfId="869" xr:uid="{00000000-0005-0000-0000-000069030000}"/>
    <cellStyle name="Normal 39 13" xfId="870" xr:uid="{00000000-0005-0000-0000-00006A030000}"/>
    <cellStyle name="Normal 39 14" xfId="871" xr:uid="{00000000-0005-0000-0000-00006B030000}"/>
    <cellStyle name="Normal 39 15" xfId="872" xr:uid="{00000000-0005-0000-0000-00006C030000}"/>
    <cellStyle name="Normal 39 16" xfId="873" xr:uid="{00000000-0005-0000-0000-00006D030000}"/>
    <cellStyle name="Normal 39 17" xfId="874" xr:uid="{00000000-0005-0000-0000-00006E030000}"/>
    <cellStyle name="Normal 39 18" xfId="875" xr:uid="{00000000-0005-0000-0000-00006F030000}"/>
    <cellStyle name="Normal 39 19" xfId="876" xr:uid="{00000000-0005-0000-0000-000070030000}"/>
    <cellStyle name="Normal 39 2" xfId="877" xr:uid="{00000000-0005-0000-0000-000071030000}"/>
    <cellStyle name="Normal 39 20" xfId="878" xr:uid="{00000000-0005-0000-0000-000072030000}"/>
    <cellStyle name="Normal 39 21" xfId="879" xr:uid="{00000000-0005-0000-0000-000073030000}"/>
    <cellStyle name="Normal 39 22" xfId="880" xr:uid="{00000000-0005-0000-0000-000074030000}"/>
    <cellStyle name="Normal 39 23" xfId="881" xr:uid="{00000000-0005-0000-0000-000075030000}"/>
    <cellStyle name="Normal 39 24" xfId="882" xr:uid="{00000000-0005-0000-0000-000076030000}"/>
    <cellStyle name="Normal 39 25" xfId="883" xr:uid="{00000000-0005-0000-0000-000077030000}"/>
    <cellStyle name="Normal 39 26" xfId="884" xr:uid="{00000000-0005-0000-0000-000078030000}"/>
    <cellStyle name="Normal 39 3" xfId="885" xr:uid="{00000000-0005-0000-0000-000079030000}"/>
    <cellStyle name="Normal 39 4" xfId="886" xr:uid="{00000000-0005-0000-0000-00007A030000}"/>
    <cellStyle name="Normal 39 5" xfId="887" xr:uid="{00000000-0005-0000-0000-00007B030000}"/>
    <cellStyle name="Normal 39 6" xfId="888" xr:uid="{00000000-0005-0000-0000-00007C030000}"/>
    <cellStyle name="Normal 39 7" xfId="889" xr:uid="{00000000-0005-0000-0000-00007D030000}"/>
    <cellStyle name="Normal 39 8" xfId="890" xr:uid="{00000000-0005-0000-0000-00007E030000}"/>
    <cellStyle name="Normal 39 9" xfId="891" xr:uid="{00000000-0005-0000-0000-00007F030000}"/>
    <cellStyle name="Normal 4" xfId="1382" xr:uid="{1A5B5C5F-1E6B-4AB0-89B9-83189209E8E5}"/>
    <cellStyle name="Normal 4 10" xfId="892" xr:uid="{00000000-0005-0000-0000-000080030000}"/>
    <cellStyle name="Normal 4 11" xfId="893" xr:uid="{00000000-0005-0000-0000-000081030000}"/>
    <cellStyle name="Normal 4 12" xfId="894" xr:uid="{00000000-0005-0000-0000-000082030000}"/>
    <cellStyle name="Normal 4 13" xfId="895" xr:uid="{00000000-0005-0000-0000-000083030000}"/>
    <cellStyle name="Normal 4 14" xfId="896" xr:uid="{00000000-0005-0000-0000-000084030000}"/>
    <cellStyle name="Normal 4 15" xfId="897" xr:uid="{00000000-0005-0000-0000-000085030000}"/>
    <cellStyle name="Normal 4 2" xfId="898" xr:uid="{00000000-0005-0000-0000-000086030000}"/>
    <cellStyle name="Normal 4 3" xfId="899" xr:uid="{00000000-0005-0000-0000-000087030000}"/>
    <cellStyle name="Normal 4 4" xfId="900" xr:uid="{00000000-0005-0000-0000-000088030000}"/>
    <cellStyle name="Normal 4 5" xfId="901" xr:uid="{00000000-0005-0000-0000-000089030000}"/>
    <cellStyle name="Normal 4 6" xfId="902" xr:uid="{00000000-0005-0000-0000-00008A030000}"/>
    <cellStyle name="Normal 4 7" xfId="903" xr:uid="{00000000-0005-0000-0000-00008B030000}"/>
    <cellStyle name="Normal 4 8" xfId="904" xr:uid="{00000000-0005-0000-0000-00008C030000}"/>
    <cellStyle name="Normal 4 9" xfId="905" xr:uid="{00000000-0005-0000-0000-00008D030000}"/>
    <cellStyle name="Normal 40 10" xfId="906" xr:uid="{00000000-0005-0000-0000-00008E030000}"/>
    <cellStyle name="Normal 40 11" xfId="907" xr:uid="{00000000-0005-0000-0000-00008F030000}"/>
    <cellStyle name="Normal 40 12" xfId="908" xr:uid="{00000000-0005-0000-0000-000090030000}"/>
    <cellStyle name="Normal 40 13" xfId="909" xr:uid="{00000000-0005-0000-0000-000091030000}"/>
    <cellStyle name="Normal 40 14" xfId="910" xr:uid="{00000000-0005-0000-0000-000092030000}"/>
    <cellStyle name="Normal 40 15" xfId="911" xr:uid="{00000000-0005-0000-0000-000093030000}"/>
    <cellStyle name="Normal 40 16" xfId="912" xr:uid="{00000000-0005-0000-0000-000094030000}"/>
    <cellStyle name="Normal 40 17" xfId="913" xr:uid="{00000000-0005-0000-0000-000095030000}"/>
    <cellStyle name="Normal 40 18" xfId="914" xr:uid="{00000000-0005-0000-0000-000096030000}"/>
    <cellStyle name="Normal 40 19" xfId="915" xr:uid="{00000000-0005-0000-0000-000097030000}"/>
    <cellStyle name="Normal 40 2" xfId="916" xr:uid="{00000000-0005-0000-0000-000098030000}"/>
    <cellStyle name="Normal 40 20" xfId="917" xr:uid="{00000000-0005-0000-0000-000099030000}"/>
    <cellStyle name="Normal 40 21" xfId="918" xr:uid="{00000000-0005-0000-0000-00009A030000}"/>
    <cellStyle name="Normal 40 22" xfId="919" xr:uid="{00000000-0005-0000-0000-00009B030000}"/>
    <cellStyle name="Normal 40 23" xfId="920" xr:uid="{00000000-0005-0000-0000-00009C030000}"/>
    <cellStyle name="Normal 40 24" xfId="921" xr:uid="{00000000-0005-0000-0000-00009D030000}"/>
    <cellStyle name="Normal 40 25" xfId="922" xr:uid="{00000000-0005-0000-0000-00009E030000}"/>
    <cellStyle name="Normal 40 26" xfId="923" xr:uid="{00000000-0005-0000-0000-00009F030000}"/>
    <cellStyle name="Normal 40 3" xfId="924" xr:uid="{00000000-0005-0000-0000-0000A0030000}"/>
    <cellStyle name="Normal 40 4" xfId="925" xr:uid="{00000000-0005-0000-0000-0000A1030000}"/>
    <cellStyle name="Normal 40 5" xfId="926" xr:uid="{00000000-0005-0000-0000-0000A2030000}"/>
    <cellStyle name="Normal 40 6" xfId="927" xr:uid="{00000000-0005-0000-0000-0000A3030000}"/>
    <cellStyle name="Normal 40 7" xfId="928" xr:uid="{00000000-0005-0000-0000-0000A4030000}"/>
    <cellStyle name="Normal 40 8" xfId="929" xr:uid="{00000000-0005-0000-0000-0000A5030000}"/>
    <cellStyle name="Normal 40 9" xfId="930" xr:uid="{00000000-0005-0000-0000-0000A6030000}"/>
    <cellStyle name="Normal 41 2" xfId="931" xr:uid="{00000000-0005-0000-0000-0000A7030000}"/>
    <cellStyle name="Normal 41 3" xfId="932" xr:uid="{00000000-0005-0000-0000-0000A8030000}"/>
    <cellStyle name="Normal 41 4" xfId="933" xr:uid="{00000000-0005-0000-0000-0000A9030000}"/>
    <cellStyle name="Normal 41 5" xfId="934" xr:uid="{00000000-0005-0000-0000-0000AA030000}"/>
    <cellStyle name="Normal 41 6" xfId="935" xr:uid="{00000000-0005-0000-0000-0000AB030000}"/>
    <cellStyle name="Normal 41 7" xfId="936" xr:uid="{00000000-0005-0000-0000-0000AC030000}"/>
    <cellStyle name="Normal 42 10" xfId="937" xr:uid="{00000000-0005-0000-0000-0000AD030000}"/>
    <cellStyle name="Normal 42 11" xfId="938" xr:uid="{00000000-0005-0000-0000-0000AE030000}"/>
    <cellStyle name="Normal 42 12" xfId="939" xr:uid="{00000000-0005-0000-0000-0000AF030000}"/>
    <cellStyle name="Normal 42 13" xfId="940" xr:uid="{00000000-0005-0000-0000-0000B0030000}"/>
    <cellStyle name="Normal 42 14" xfId="941" xr:uid="{00000000-0005-0000-0000-0000B1030000}"/>
    <cellStyle name="Normal 42 15" xfId="942" xr:uid="{00000000-0005-0000-0000-0000B2030000}"/>
    <cellStyle name="Normal 42 16" xfId="943" xr:uid="{00000000-0005-0000-0000-0000B3030000}"/>
    <cellStyle name="Normal 42 17" xfId="944" xr:uid="{00000000-0005-0000-0000-0000B4030000}"/>
    <cellStyle name="Normal 42 18" xfId="945" xr:uid="{00000000-0005-0000-0000-0000B5030000}"/>
    <cellStyle name="Normal 42 19" xfId="946" xr:uid="{00000000-0005-0000-0000-0000B6030000}"/>
    <cellStyle name="Normal 42 2" xfId="947" xr:uid="{00000000-0005-0000-0000-0000B7030000}"/>
    <cellStyle name="Normal 42 20" xfId="948" xr:uid="{00000000-0005-0000-0000-0000B8030000}"/>
    <cellStyle name="Normal 42 21" xfId="949" xr:uid="{00000000-0005-0000-0000-0000B9030000}"/>
    <cellStyle name="Normal 42 22" xfId="950" xr:uid="{00000000-0005-0000-0000-0000BA030000}"/>
    <cellStyle name="Normal 42 23" xfId="951" xr:uid="{00000000-0005-0000-0000-0000BB030000}"/>
    <cellStyle name="Normal 42 24" xfId="952" xr:uid="{00000000-0005-0000-0000-0000BC030000}"/>
    <cellStyle name="Normal 42 25" xfId="953" xr:uid="{00000000-0005-0000-0000-0000BD030000}"/>
    <cellStyle name="Normal 42 26" xfId="954" xr:uid="{00000000-0005-0000-0000-0000BE030000}"/>
    <cellStyle name="Normal 42 3" xfId="955" xr:uid="{00000000-0005-0000-0000-0000BF030000}"/>
    <cellStyle name="Normal 42 4" xfId="956" xr:uid="{00000000-0005-0000-0000-0000C0030000}"/>
    <cellStyle name="Normal 42 5" xfId="957" xr:uid="{00000000-0005-0000-0000-0000C1030000}"/>
    <cellStyle name="Normal 42 6" xfId="958" xr:uid="{00000000-0005-0000-0000-0000C2030000}"/>
    <cellStyle name="Normal 42 7" xfId="959" xr:uid="{00000000-0005-0000-0000-0000C3030000}"/>
    <cellStyle name="Normal 42 8" xfId="960" xr:uid="{00000000-0005-0000-0000-0000C4030000}"/>
    <cellStyle name="Normal 42 9" xfId="961" xr:uid="{00000000-0005-0000-0000-0000C5030000}"/>
    <cellStyle name="Normal 43 10" xfId="962" xr:uid="{00000000-0005-0000-0000-0000C6030000}"/>
    <cellStyle name="Normal 43 11" xfId="963" xr:uid="{00000000-0005-0000-0000-0000C7030000}"/>
    <cellStyle name="Normal 43 12" xfId="964" xr:uid="{00000000-0005-0000-0000-0000C8030000}"/>
    <cellStyle name="Normal 43 13" xfId="965" xr:uid="{00000000-0005-0000-0000-0000C9030000}"/>
    <cellStyle name="Normal 43 14" xfId="966" xr:uid="{00000000-0005-0000-0000-0000CA030000}"/>
    <cellStyle name="Normal 43 15" xfId="967" xr:uid="{00000000-0005-0000-0000-0000CB030000}"/>
    <cellStyle name="Normal 43 16" xfId="968" xr:uid="{00000000-0005-0000-0000-0000CC030000}"/>
    <cellStyle name="Normal 43 17" xfId="969" xr:uid="{00000000-0005-0000-0000-0000CD030000}"/>
    <cellStyle name="Normal 43 18" xfId="970" xr:uid="{00000000-0005-0000-0000-0000CE030000}"/>
    <cellStyle name="Normal 43 19" xfId="971" xr:uid="{00000000-0005-0000-0000-0000CF030000}"/>
    <cellStyle name="Normal 43 2" xfId="972" xr:uid="{00000000-0005-0000-0000-0000D0030000}"/>
    <cellStyle name="Normal 43 20" xfId="973" xr:uid="{00000000-0005-0000-0000-0000D1030000}"/>
    <cellStyle name="Normal 43 21" xfId="974" xr:uid="{00000000-0005-0000-0000-0000D2030000}"/>
    <cellStyle name="Normal 43 22" xfId="975" xr:uid="{00000000-0005-0000-0000-0000D3030000}"/>
    <cellStyle name="Normal 43 23" xfId="976" xr:uid="{00000000-0005-0000-0000-0000D4030000}"/>
    <cellStyle name="Normal 43 24" xfId="977" xr:uid="{00000000-0005-0000-0000-0000D5030000}"/>
    <cellStyle name="Normal 43 25" xfId="978" xr:uid="{00000000-0005-0000-0000-0000D6030000}"/>
    <cellStyle name="Normal 43 26" xfId="979" xr:uid="{00000000-0005-0000-0000-0000D7030000}"/>
    <cellStyle name="Normal 43 3" xfId="980" xr:uid="{00000000-0005-0000-0000-0000D8030000}"/>
    <cellStyle name="Normal 43 4" xfId="981" xr:uid="{00000000-0005-0000-0000-0000D9030000}"/>
    <cellStyle name="Normal 43 5" xfId="982" xr:uid="{00000000-0005-0000-0000-0000DA030000}"/>
    <cellStyle name="Normal 43 6" xfId="983" xr:uid="{00000000-0005-0000-0000-0000DB030000}"/>
    <cellStyle name="Normal 43 7" xfId="984" xr:uid="{00000000-0005-0000-0000-0000DC030000}"/>
    <cellStyle name="Normal 43 8" xfId="985" xr:uid="{00000000-0005-0000-0000-0000DD030000}"/>
    <cellStyle name="Normal 43 9" xfId="986" xr:uid="{00000000-0005-0000-0000-0000DE030000}"/>
    <cellStyle name="Normal 44 10" xfId="987" xr:uid="{00000000-0005-0000-0000-0000DF030000}"/>
    <cellStyle name="Normal 44 11" xfId="988" xr:uid="{00000000-0005-0000-0000-0000E0030000}"/>
    <cellStyle name="Normal 44 12" xfId="989" xr:uid="{00000000-0005-0000-0000-0000E1030000}"/>
    <cellStyle name="Normal 44 13" xfId="990" xr:uid="{00000000-0005-0000-0000-0000E2030000}"/>
    <cellStyle name="Normal 44 14" xfId="991" xr:uid="{00000000-0005-0000-0000-0000E3030000}"/>
    <cellStyle name="Normal 44 15" xfId="992" xr:uid="{00000000-0005-0000-0000-0000E4030000}"/>
    <cellStyle name="Normal 44 16" xfId="993" xr:uid="{00000000-0005-0000-0000-0000E5030000}"/>
    <cellStyle name="Normal 44 17" xfId="994" xr:uid="{00000000-0005-0000-0000-0000E6030000}"/>
    <cellStyle name="Normal 44 18" xfId="995" xr:uid="{00000000-0005-0000-0000-0000E7030000}"/>
    <cellStyle name="Normal 44 19" xfId="996" xr:uid="{00000000-0005-0000-0000-0000E8030000}"/>
    <cellStyle name="Normal 44 2" xfId="997" xr:uid="{00000000-0005-0000-0000-0000E9030000}"/>
    <cellStyle name="Normal 44 20" xfId="998" xr:uid="{00000000-0005-0000-0000-0000EA030000}"/>
    <cellStyle name="Normal 44 21" xfId="999" xr:uid="{00000000-0005-0000-0000-0000EB030000}"/>
    <cellStyle name="Normal 44 22" xfId="1000" xr:uid="{00000000-0005-0000-0000-0000EC030000}"/>
    <cellStyle name="Normal 44 23" xfId="1001" xr:uid="{00000000-0005-0000-0000-0000ED030000}"/>
    <cellStyle name="Normal 44 24" xfId="1002" xr:uid="{00000000-0005-0000-0000-0000EE030000}"/>
    <cellStyle name="Normal 44 25" xfId="1003" xr:uid="{00000000-0005-0000-0000-0000EF030000}"/>
    <cellStyle name="Normal 44 26" xfId="1004" xr:uid="{00000000-0005-0000-0000-0000F0030000}"/>
    <cellStyle name="Normal 44 3" xfId="1005" xr:uid="{00000000-0005-0000-0000-0000F1030000}"/>
    <cellStyle name="Normal 44 4" xfId="1006" xr:uid="{00000000-0005-0000-0000-0000F2030000}"/>
    <cellStyle name="Normal 44 5" xfId="1007" xr:uid="{00000000-0005-0000-0000-0000F3030000}"/>
    <cellStyle name="Normal 44 6" xfId="1008" xr:uid="{00000000-0005-0000-0000-0000F4030000}"/>
    <cellStyle name="Normal 44 7" xfId="1009" xr:uid="{00000000-0005-0000-0000-0000F5030000}"/>
    <cellStyle name="Normal 44 8" xfId="1010" xr:uid="{00000000-0005-0000-0000-0000F6030000}"/>
    <cellStyle name="Normal 44 9" xfId="1011" xr:uid="{00000000-0005-0000-0000-0000F7030000}"/>
    <cellStyle name="Normal 45 10" xfId="1012" xr:uid="{00000000-0005-0000-0000-0000F8030000}"/>
    <cellStyle name="Normal 45 11" xfId="1013" xr:uid="{00000000-0005-0000-0000-0000F9030000}"/>
    <cellStyle name="Normal 45 12" xfId="1014" xr:uid="{00000000-0005-0000-0000-0000FA030000}"/>
    <cellStyle name="Normal 45 13" xfId="1015" xr:uid="{00000000-0005-0000-0000-0000FB030000}"/>
    <cellStyle name="Normal 45 14" xfId="1016" xr:uid="{00000000-0005-0000-0000-0000FC030000}"/>
    <cellStyle name="Normal 45 15" xfId="1017" xr:uid="{00000000-0005-0000-0000-0000FD030000}"/>
    <cellStyle name="Normal 45 16" xfId="1018" xr:uid="{00000000-0005-0000-0000-0000FE030000}"/>
    <cellStyle name="Normal 45 17" xfId="1019" xr:uid="{00000000-0005-0000-0000-0000FF030000}"/>
    <cellStyle name="Normal 45 18" xfId="1020" xr:uid="{00000000-0005-0000-0000-000000040000}"/>
    <cellStyle name="Normal 45 19" xfId="1021" xr:uid="{00000000-0005-0000-0000-000001040000}"/>
    <cellStyle name="Normal 45 2" xfId="1022" xr:uid="{00000000-0005-0000-0000-000002040000}"/>
    <cellStyle name="Normal 45 20" xfId="1023" xr:uid="{00000000-0005-0000-0000-000003040000}"/>
    <cellStyle name="Normal 45 21" xfId="1024" xr:uid="{00000000-0005-0000-0000-000004040000}"/>
    <cellStyle name="Normal 45 22" xfId="1025" xr:uid="{00000000-0005-0000-0000-000005040000}"/>
    <cellStyle name="Normal 45 23" xfId="1026" xr:uid="{00000000-0005-0000-0000-000006040000}"/>
    <cellStyle name="Normal 45 24" xfId="1027" xr:uid="{00000000-0005-0000-0000-000007040000}"/>
    <cellStyle name="Normal 45 25" xfId="1028" xr:uid="{00000000-0005-0000-0000-000008040000}"/>
    <cellStyle name="Normal 45 26" xfId="1029" xr:uid="{00000000-0005-0000-0000-000009040000}"/>
    <cellStyle name="Normal 45 3" xfId="1030" xr:uid="{00000000-0005-0000-0000-00000A040000}"/>
    <cellStyle name="Normal 45 4" xfId="1031" xr:uid="{00000000-0005-0000-0000-00000B040000}"/>
    <cellStyle name="Normal 45 5" xfId="1032" xr:uid="{00000000-0005-0000-0000-00000C040000}"/>
    <cellStyle name="Normal 45 6" xfId="1033" xr:uid="{00000000-0005-0000-0000-00000D040000}"/>
    <cellStyle name="Normal 45 7" xfId="1034" xr:uid="{00000000-0005-0000-0000-00000E040000}"/>
    <cellStyle name="Normal 45 8" xfId="1035" xr:uid="{00000000-0005-0000-0000-00000F040000}"/>
    <cellStyle name="Normal 45 9" xfId="1036" xr:uid="{00000000-0005-0000-0000-000010040000}"/>
    <cellStyle name="Normal 46 10" xfId="1037" xr:uid="{00000000-0005-0000-0000-000011040000}"/>
    <cellStyle name="Normal 46 11" xfId="1038" xr:uid="{00000000-0005-0000-0000-000012040000}"/>
    <cellStyle name="Normal 46 12" xfId="1039" xr:uid="{00000000-0005-0000-0000-000013040000}"/>
    <cellStyle name="Normal 46 13" xfId="1040" xr:uid="{00000000-0005-0000-0000-000014040000}"/>
    <cellStyle name="Normal 46 14" xfId="1041" xr:uid="{00000000-0005-0000-0000-000015040000}"/>
    <cellStyle name="Normal 46 15" xfId="1042" xr:uid="{00000000-0005-0000-0000-000016040000}"/>
    <cellStyle name="Normal 46 16" xfId="1043" xr:uid="{00000000-0005-0000-0000-000017040000}"/>
    <cellStyle name="Normal 46 17" xfId="1044" xr:uid="{00000000-0005-0000-0000-000018040000}"/>
    <cellStyle name="Normal 46 18" xfId="1045" xr:uid="{00000000-0005-0000-0000-000019040000}"/>
    <cellStyle name="Normal 46 19" xfId="1046" xr:uid="{00000000-0005-0000-0000-00001A040000}"/>
    <cellStyle name="Normal 46 2" xfId="1047" xr:uid="{00000000-0005-0000-0000-00001B040000}"/>
    <cellStyle name="Normal 46 20" xfId="1048" xr:uid="{00000000-0005-0000-0000-00001C040000}"/>
    <cellStyle name="Normal 46 21" xfId="1049" xr:uid="{00000000-0005-0000-0000-00001D040000}"/>
    <cellStyle name="Normal 46 22" xfId="1050" xr:uid="{00000000-0005-0000-0000-00001E040000}"/>
    <cellStyle name="Normal 46 23" xfId="1051" xr:uid="{00000000-0005-0000-0000-00001F040000}"/>
    <cellStyle name="Normal 46 24" xfId="1052" xr:uid="{00000000-0005-0000-0000-000020040000}"/>
    <cellStyle name="Normal 46 25" xfId="1053" xr:uid="{00000000-0005-0000-0000-000021040000}"/>
    <cellStyle name="Normal 46 26" xfId="1054" xr:uid="{00000000-0005-0000-0000-000022040000}"/>
    <cellStyle name="Normal 46 3" xfId="1055" xr:uid="{00000000-0005-0000-0000-000023040000}"/>
    <cellStyle name="Normal 46 4" xfId="1056" xr:uid="{00000000-0005-0000-0000-000024040000}"/>
    <cellStyle name="Normal 46 5" xfId="1057" xr:uid="{00000000-0005-0000-0000-000025040000}"/>
    <cellStyle name="Normal 46 6" xfId="1058" xr:uid="{00000000-0005-0000-0000-000026040000}"/>
    <cellStyle name="Normal 46 7" xfId="1059" xr:uid="{00000000-0005-0000-0000-000027040000}"/>
    <cellStyle name="Normal 46 8" xfId="1060" xr:uid="{00000000-0005-0000-0000-000028040000}"/>
    <cellStyle name="Normal 46 9" xfId="1061" xr:uid="{00000000-0005-0000-0000-000029040000}"/>
    <cellStyle name="Normal 47 10" xfId="1062" xr:uid="{00000000-0005-0000-0000-00002A040000}"/>
    <cellStyle name="Normal 47 11" xfId="1063" xr:uid="{00000000-0005-0000-0000-00002B040000}"/>
    <cellStyle name="Normal 47 12" xfId="1064" xr:uid="{00000000-0005-0000-0000-00002C040000}"/>
    <cellStyle name="Normal 47 13" xfId="1065" xr:uid="{00000000-0005-0000-0000-00002D040000}"/>
    <cellStyle name="Normal 47 14" xfId="1066" xr:uid="{00000000-0005-0000-0000-00002E040000}"/>
    <cellStyle name="Normal 47 15" xfId="1067" xr:uid="{00000000-0005-0000-0000-00002F040000}"/>
    <cellStyle name="Normal 47 16" xfId="1068" xr:uid="{00000000-0005-0000-0000-000030040000}"/>
    <cellStyle name="Normal 47 17" xfId="1069" xr:uid="{00000000-0005-0000-0000-000031040000}"/>
    <cellStyle name="Normal 47 18" xfId="1070" xr:uid="{00000000-0005-0000-0000-000032040000}"/>
    <cellStyle name="Normal 47 19" xfId="1071" xr:uid="{00000000-0005-0000-0000-000033040000}"/>
    <cellStyle name="Normal 47 2" xfId="1072" xr:uid="{00000000-0005-0000-0000-000034040000}"/>
    <cellStyle name="Normal 47 20" xfId="1073" xr:uid="{00000000-0005-0000-0000-000035040000}"/>
    <cellStyle name="Normal 47 21" xfId="1074" xr:uid="{00000000-0005-0000-0000-000036040000}"/>
    <cellStyle name="Normal 47 22" xfId="1075" xr:uid="{00000000-0005-0000-0000-000037040000}"/>
    <cellStyle name="Normal 47 23" xfId="1076" xr:uid="{00000000-0005-0000-0000-000038040000}"/>
    <cellStyle name="Normal 47 24" xfId="1077" xr:uid="{00000000-0005-0000-0000-000039040000}"/>
    <cellStyle name="Normal 47 25" xfId="1078" xr:uid="{00000000-0005-0000-0000-00003A040000}"/>
    <cellStyle name="Normal 47 26" xfId="1079" xr:uid="{00000000-0005-0000-0000-00003B040000}"/>
    <cellStyle name="Normal 47 3" xfId="1080" xr:uid="{00000000-0005-0000-0000-00003C040000}"/>
    <cellStyle name="Normal 47 4" xfId="1081" xr:uid="{00000000-0005-0000-0000-00003D040000}"/>
    <cellStyle name="Normal 47 5" xfId="1082" xr:uid="{00000000-0005-0000-0000-00003E040000}"/>
    <cellStyle name="Normal 47 6" xfId="1083" xr:uid="{00000000-0005-0000-0000-00003F040000}"/>
    <cellStyle name="Normal 47 7" xfId="1084" xr:uid="{00000000-0005-0000-0000-000040040000}"/>
    <cellStyle name="Normal 47 8" xfId="1085" xr:uid="{00000000-0005-0000-0000-000041040000}"/>
    <cellStyle name="Normal 47 9" xfId="1086" xr:uid="{00000000-0005-0000-0000-000042040000}"/>
    <cellStyle name="Normal 48 10" xfId="1087" xr:uid="{00000000-0005-0000-0000-000043040000}"/>
    <cellStyle name="Normal 48 11" xfId="1088" xr:uid="{00000000-0005-0000-0000-000044040000}"/>
    <cellStyle name="Normal 48 12" xfId="1089" xr:uid="{00000000-0005-0000-0000-000045040000}"/>
    <cellStyle name="Normal 48 13" xfId="1090" xr:uid="{00000000-0005-0000-0000-000046040000}"/>
    <cellStyle name="Normal 48 14" xfId="1091" xr:uid="{00000000-0005-0000-0000-000047040000}"/>
    <cellStyle name="Normal 48 15" xfId="1092" xr:uid="{00000000-0005-0000-0000-000048040000}"/>
    <cellStyle name="Normal 48 16" xfId="1093" xr:uid="{00000000-0005-0000-0000-000049040000}"/>
    <cellStyle name="Normal 48 17" xfId="1094" xr:uid="{00000000-0005-0000-0000-00004A040000}"/>
    <cellStyle name="Normal 48 18" xfId="1095" xr:uid="{00000000-0005-0000-0000-00004B040000}"/>
    <cellStyle name="Normal 48 19" xfId="1096" xr:uid="{00000000-0005-0000-0000-00004C040000}"/>
    <cellStyle name="Normal 48 2" xfId="1097" xr:uid="{00000000-0005-0000-0000-00004D040000}"/>
    <cellStyle name="Normal 48 20" xfId="1098" xr:uid="{00000000-0005-0000-0000-00004E040000}"/>
    <cellStyle name="Normal 48 21" xfId="1099" xr:uid="{00000000-0005-0000-0000-00004F040000}"/>
    <cellStyle name="Normal 48 22" xfId="1100" xr:uid="{00000000-0005-0000-0000-000050040000}"/>
    <cellStyle name="Normal 48 23" xfId="1101" xr:uid="{00000000-0005-0000-0000-000051040000}"/>
    <cellStyle name="Normal 48 24" xfId="1102" xr:uid="{00000000-0005-0000-0000-000052040000}"/>
    <cellStyle name="Normal 48 25" xfId="1103" xr:uid="{00000000-0005-0000-0000-000053040000}"/>
    <cellStyle name="Normal 48 26" xfId="1104" xr:uid="{00000000-0005-0000-0000-000054040000}"/>
    <cellStyle name="Normal 48 3" xfId="1105" xr:uid="{00000000-0005-0000-0000-000055040000}"/>
    <cellStyle name="Normal 48 4" xfId="1106" xr:uid="{00000000-0005-0000-0000-000056040000}"/>
    <cellStyle name="Normal 48 5" xfId="1107" xr:uid="{00000000-0005-0000-0000-000057040000}"/>
    <cellStyle name="Normal 48 6" xfId="1108" xr:uid="{00000000-0005-0000-0000-000058040000}"/>
    <cellStyle name="Normal 48 7" xfId="1109" xr:uid="{00000000-0005-0000-0000-000059040000}"/>
    <cellStyle name="Normal 48 8" xfId="1110" xr:uid="{00000000-0005-0000-0000-00005A040000}"/>
    <cellStyle name="Normal 48 9" xfId="1111" xr:uid="{00000000-0005-0000-0000-00005B040000}"/>
    <cellStyle name="Normal 49 2" xfId="1112" xr:uid="{00000000-0005-0000-0000-00005C040000}"/>
    <cellStyle name="Normal 49 3" xfId="1113" xr:uid="{00000000-0005-0000-0000-00005D040000}"/>
    <cellStyle name="Normal 49 4" xfId="1114" xr:uid="{00000000-0005-0000-0000-00005E040000}"/>
    <cellStyle name="Normal 49 5" xfId="1115" xr:uid="{00000000-0005-0000-0000-00005F040000}"/>
    <cellStyle name="Normal 49 6" xfId="1116" xr:uid="{00000000-0005-0000-0000-000060040000}"/>
    <cellStyle name="Normal 49 7" xfId="1117" xr:uid="{00000000-0005-0000-0000-000061040000}"/>
    <cellStyle name="Normal 5" xfId="1385" xr:uid="{71C9FB6C-654B-4DB8-9CA3-A4CE1E47D92F}"/>
    <cellStyle name="Normal 5 10" xfId="1118" xr:uid="{00000000-0005-0000-0000-000062040000}"/>
    <cellStyle name="Normal 5 11" xfId="1119" xr:uid="{00000000-0005-0000-0000-000063040000}"/>
    <cellStyle name="Normal 5 12" xfId="1120" xr:uid="{00000000-0005-0000-0000-000064040000}"/>
    <cellStyle name="Normal 5 13" xfId="1121" xr:uid="{00000000-0005-0000-0000-000065040000}"/>
    <cellStyle name="Normal 5 14" xfId="1122" xr:uid="{00000000-0005-0000-0000-000066040000}"/>
    <cellStyle name="Normal 5 15" xfId="1123" xr:uid="{00000000-0005-0000-0000-000067040000}"/>
    <cellStyle name="Normal 5 16" xfId="1124" xr:uid="{00000000-0005-0000-0000-000068040000}"/>
    <cellStyle name="Normal 5 17" xfId="1125" xr:uid="{00000000-0005-0000-0000-000069040000}"/>
    <cellStyle name="Normal 5 18" xfId="1126" xr:uid="{00000000-0005-0000-0000-00006A040000}"/>
    <cellStyle name="Normal 5 19" xfId="1127" xr:uid="{00000000-0005-0000-0000-00006B040000}"/>
    <cellStyle name="Normal 5 2" xfId="1128" xr:uid="{00000000-0005-0000-0000-00006C040000}"/>
    <cellStyle name="Normal 5 3" xfId="1129" xr:uid="{00000000-0005-0000-0000-00006D040000}"/>
    <cellStyle name="Normal 5 4" xfId="1130" xr:uid="{00000000-0005-0000-0000-00006E040000}"/>
    <cellStyle name="Normal 5 5" xfId="1131" xr:uid="{00000000-0005-0000-0000-00006F040000}"/>
    <cellStyle name="Normal 5 6" xfId="1132" xr:uid="{00000000-0005-0000-0000-000070040000}"/>
    <cellStyle name="Normal 5 7" xfId="1133" xr:uid="{00000000-0005-0000-0000-000071040000}"/>
    <cellStyle name="Normal 5 8" xfId="1134" xr:uid="{00000000-0005-0000-0000-000072040000}"/>
    <cellStyle name="Normal 5 9" xfId="1135" xr:uid="{00000000-0005-0000-0000-000073040000}"/>
    <cellStyle name="Normal 50 10" xfId="1136" xr:uid="{00000000-0005-0000-0000-000074040000}"/>
    <cellStyle name="Normal 50 11" xfId="1137" xr:uid="{00000000-0005-0000-0000-000075040000}"/>
    <cellStyle name="Normal 50 12" xfId="1138" xr:uid="{00000000-0005-0000-0000-000076040000}"/>
    <cellStyle name="Normal 50 13" xfId="1139" xr:uid="{00000000-0005-0000-0000-000077040000}"/>
    <cellStyle name="Normal 50 14" xfId="1140" xr:uid="{00000000-0005-0000-0000-000078040000}"/>
    <cellStyle name="Normal 50 15" xfId="1141" xr:uid="{00000000-0005-0000-0000-000079040000}"/>
    <cellStyle name="Normal 50 16" xfId="1142" xr:uid="{00000000-0005-0000-0000-00007A040000}"/>
    <cellStyle name="Normal 50 17" xfId="1143" xr:uid="{00000000-0005-0000-0000-00007B040000}"/>
    <cellStyle name="Normal 50 18" xfId="1144" xr:uid="{00000000-0005-0000-0000-00007C040000}"/>
    <cellStyle name="Normal 50 19" xfId="1145" xr:uid="{00000000-0005-0000-0000-00007D040000}"/>
    <cellStyle name="Normal 50 2" xfId="1146" xr:uid="{00000000-0005-0000-0000-00007E040000}"/>
    <cellStyle name="Normal 50 20" xfId="1147" xr:uid="{00000000-0005-0000-0000-00007F040000}"/>
    <cellStyle name="Normal 50 21" xfId="1148" xr:uid="{00000000-0005-0000-0000-000080040000}"/>
    <cellStyle name="Normal 50 22" xfId="1149" xr:uid="{00000000-0005-0000-0000-000081040000}"/>
    <cellStyle name="Normal 50 23" xfId="1150" xr:uid="{00000000-0005-0000-0000-000082040000}"/>
    <cellStyle name="Normal 50 24" xfId="1151" xr:uid="{00000000-0005-0000-0000-000083040000}"/>
    <cellStyle name="Normal 50 25" xfId="1152" xr:uid="{00000000-0005-0000-0000-000084040000}"/>
    <cellStyle name="Normal 50 26" xfId="1153" xr:uid="{00000000-0005-0000-0000-000085040000}"/>
    <cellStyle name="Normal 50 3" xfId="1154" xr:uid="{00000000-0005-0000-0000-000086040000}"/>
    <cellStyle name="Normal 50 4" xfId="1155" xr:uid="{00000000-0005-0000-0000-000087040000}"/>
    <cellStyle name="Normal 50 5" xfId="1156" xr:uid="{00000000-0005-0000-0000-000088040000}"/>
    <cellStyle name="Normal 50 6" xfId="1157" xr:uid="{00000000-0005-0000-0000-000089040000}"/>
    <cellStyle name="Normal 50 7" xfId="1158" xr:uid="{00000000-0005-0000-0000-00008A040000}"/>
    <cellStyle name="Normal 50 8" xfId="1159" xr:uid="{00000000-0005-0000-0000-00008B040000}"/>
    <cellStyle name="Normal 50 9" xfId="1160" xr:uid="{00000000-0005-0000-0000-00008C040000}"/>
    <cellStyle name="Normal 51 10" xfId="1161" xr:uid="{00000000-0005-0000-0000-00008D040000}"/>
    <cellStyle name="Normal 51 11" xfId="1162" xr:uid="{00000000-0005-0000-0000-00008E040000}"/>
    <cellStyle name="Normal 51 12" xfId="1163" xr:uid="{00000000-0005-0000-0000-00008F040000}"/>
    <cellStyle name="Normal 51 13" xfId="1164" xr:uid="{00000000-0005-0000-0000-000090040000}"/>
    <cellStyle name="Normal 51 14" xfId="1165" xr:uid="{00000000-0005-0000-0000-000091040000}"/>
    <cellStyle name="Normal 51 15" xfId="1166" xr:uid="{00000000-0005-0000-0000-000092040000}"/>
    <cellStyle name="Normal 51 16" xfId="1167" xr:uid="{00000000-0005-0000-0000-000093040000}"/>
    <cellStyle name="Normal 51 17" xfId="1168" xr:uid="{00000000-0005-0000-0000-000094040000}"/>
    <cellStyle name="Normal 51 18" xfId="1169" xr:uid="{00000000-0005-0000-0000-000095040000}"/>
    <cellStyle name="Normal 51 19" xfId="1170" xr:uid="{00000000-0005-0000-0000-000096040000}"/>
    <cellStyle name="Normal 51 2" xfId="1171" xr:uid="{00000000-0005-0000-0000-000097040000}"/>
    <cellStyle name="Normal 51 20" xfId="1172" xr:uid="{00000000-0005-0000-0000-000098040000}"/>
    <cellStyle name="Normal 51 21" xfId="1173" xr:uid="{00000000-0005-0000-0000-000099040000}"/>
    <cellStyle name="Normal 51 22" xfId="1174" xr:uid="{00000000-0005-0000-0000-00009A040000}"/>
    <cellStyle name="Normal 51 23" xfId="1175" xr:uid="{00000000-0005-0000-0000-00009B040000}"/>
    <cellStyle name="Normal 51 24" xfId="1176" xr:uid="{00000000-0005-0000-0000-00009C040000}"/>
    <cellStyle name="Normal 51 25" xfId="1177" xr:uid="{00000000-0005-0000-0000-00009D040000}"/>
    <cellStyle name="Normal 51 26" xfId="1178" xr:uid="{00000000-0005-0000-0000-00009E040000}"/>
    <cellStyle name="Normal 51 3" xfId="1179" xr:uid="{00000000-0005-0000-0000-00009F040000}"/>
    <cellStyle name="Normal 51 4" xfId="1180" xr:uid="{00000000-0005-0000-0000-0000A0040000}"/>
    <cellStyle name="Normal 51 5" xfId="1181" xr:uid="{00000000-0005-0000-0000-0000A1040000}"/>
    <cellStyle name="Normal 51 6" xfId="1182" xr:uid="{00000000-0005-0000-0000-0000A2040000}"/>
    <cellStyle name="Normal 51 7" xfId="1183" xr:uid="{00000000-0005-0000-0000-0000A3040000}"/>
    <cellStyle name="Normal 51 8" xfId="1184" xr:uid="{00000000-0005-0000-0000-0000A4040000}"/>
    <cellStyle name="Normal 51 9" xfId="1185" xr:uid="{00000000-0005-0000-0000-0000A5040000}"/>
    <cellStyle name="Normal 52 10" xfId="1186" xr:uid="{00000000-0005-0000-0000-0000A6040000}"/>
    <cellStyle name="Normal 52 11" xfId="1187" xr:uid="{00000000-0005-0000-0000-0000A7040000}"/>
    <cellStyle name="Normal 52 12" xfId="1188" xr:uid="{00000000-0005-0000-0000-0000A8040000}"/>
    <cellStyle name="Normal 52 13" xfId="1189" xr:uid="{00000000-0005-0000-0000-0000A9040000}"/>
    <cellStyle name="Normal 52 14" xfId="1190" xr:uid="{00000000-0005-0000-0000-0000AA040000}"/>
    <cellStyle name="Normal 52 15" xfId="1191" xr:uid="{00000000-0005-0000-0000-0000AB040000}"/>
    <cellStyle name="Normal 52 16" xfId="1192" xr:uid="{00000000-0005-0000-0000-0000AC040000}"/>
    <cellStyle name="Normal 52 17" xfId="1193" xr:uid="{00000000-0005-0000-0000-0000AD040000}"/>
    <cellStyle name="Normal 52 18" xfId="1194" xr:uid="{00000000-0005-0000-0000-0000AE040000}"/>
    <cellStyle name="Normal 52 19" xfId="1195" xr:uid="{00000000-0005-0000-0000-0000AF040000}"/>
    <cellStyle name="Normal 52 2" xfId="1196" xr:uid="{00000000-0005-0000-0000-0000B0040000}"/>
    <cellStyle name="Normal 52 20" xfId="1197" xr:uid="{00000000-0005-0000-0000-0000B1040000}"/>
    <cellStyle name="Normal 52 21" xfId="1198" xr:uid="{00000000-0005-0000-0000-0000B2040000}"/>
    <cellStyle name="Normal 52 22" xfId="1199" xr:uid="{00000000-0005-0000-0000-0000B3040000}"/>
    <cellStyle name="Normal 52 23" xfId="1200" xr:uid="{00000000-0005-0000-0000-0000B4040000}"/>
    <cellStyle name="Normal 52 24" xfId="1201" xr:uid="{00000000-0005-0000-0000-0000B5040000}"/>
    <cellStyle name="Normal 52 25" xfId="1202" xr:uid="{00000000-0005-0000-0000-0000B6040000}"/>
    <cellStyle name="Normal 52 26" xfId="1203" xr:uid="{00000000-0005-0000-0000-0000B7040000}"/>
    <cellStyle name="Normal 52 3" xfId="1204" xr:uid="{00000000-0005-0000-0000-0000B8040000}"/>
    <cellStyle name="Normal 52 4" xfId="1205" xr:uid="{00000000-0005-0000-0000-0000B9040000}"/>
    <cellStyle name="Normal 52 5" xfId="1206" xr:uid="{00000000-0005-0000-0000-0000BA040000}"/>
    <cellStyle name="Normal 52 6" xfId="1207" xr:uid="{00000000-0005-0000-0000-0000BB040000}"/>
    <cellStyle name="Normal 52 7" xfId="1208" xr:uid="{00000000-0005-0000-0000-0000BC040000}"/>
    <cellStyle name="Normal 52 8" xfId="1209" xr:uid="{00000000-0005-0000-0000-0000BD040000}"/>
    <cellStyle name="Normal 52 9" xfId="1210" xr:uid="{00000000-0005-0000-0000-0000BE040000}"/>
    <cellStyle name="Normal 53 2" xfId="1211" xr:uid="{00000000-0005-0000-0000-0000BF040000}"/>
    <cellStyle name="Normal 53 3" xfId="1212" xr:uid="{00000000-0005-0000-0000-0000C0040000}"/>
    <cellStyle name="Normal 53 4" xfId="1213" xr:uid="{00000000-0005-0000-0000-0000C1040000}"/>
    <cellStyle name="Normal 53 5" xfId="1214" xr:uid="{00000000-0005-0000-0000-0000C2040000}"/>
    <cellStyle name="Normal 53 6" xfId="1215" xr:uid="{00000000-0005-0000-0000-0000C3040000}"/>
    <cellStyle name="Normal 53 7" xfId="1216" xr:uid="{00000000-0005-0000-0000-0000C4040000}"/>
    <cellStyle name="Normal 54 2" xfId="1217" xr:uid="{00000000-0005-0000-0000-0000C5040000}"/>
    <cellStyle name="Normal 54 3" xfId="1218" xr:uid="{00000000-0005-0000-0000-0000C6040000}"/>
    <cellStyle name="Normal 54 4" xfId="1219" xr:uid="{00000000-0005-0000-0000-0000C7040000}"/>
    <cellStyle name="Normal 54 5" xfId="1220" xr:uid="{00000000-0005-0000-0000-0000C8040000}"/>
    <cellStyle name="Normal 54 6" xfId="1221" xr:uid="{00000000-0005-0000-0000-0000C9040000}"/>
    <cellStyle name="Normal 54 7" xfId="1222" xr:uid="{00000000-0005-0000-0000-0000CA040000}"/>
    <cellStyle name="Normal 55 2" xfId="1223" xr:uid="{00000000-0005-0000-0000-0000CB040000}"/>
    <cellStyle name="Normal 55 3" xfId="1224" xr:uid="{00000000-0005-0000-0000-0000CC040000}"/>
    <cellStyle name="Normal 55 4" xfId="1225" xr:uid="{00000000-0005-0000-0000-0000CD040000}"/>
    <cellStyle name="Normal 55 5" xfId="1226" xr:uid="{00000000-0005-0000-0000-0000CE040000}"/>
    <cellStyle name="Normal 55 6" xfId="1227" xr:uid="{00000000-0005-0000-0000-0000CF040000}"/>
    <cellStyle name="Normal 55 7" xfId="1228" xr:uid="{00000000-0005-0000-0000-0000D0040000}"/>
    <cellStyle name="Normal 56 2" xfId="1229" xr:uid="{00000000-0005-0000-0000-0000D1040000}"/>
    <cellStyle name="Normal 56 3" xfId="1230" xr:uid="{00000000-0005-0000-0000-0000D2040000}"/>
    <cellStyle name="Normal 56 4" xfId="1231" xr:uid="{00000000-0005-0000-0000-0000D3040000}"/>
    <cellStyle name="Normal 56 5" xfId="1232" xr:uid="{00000000-0005-0000-0000-0000D4040000}"/>
    <cellStyle name="Normal 56 6" xfId="1233" xr:uid="{00000000-0005-0000-0000-0000D5040000}"/>
    <cellStyle name="Normal 56 7" xfId="1234" xr:uid="{00000000-0005-0000-0000-0000D6040000}"/>
    <cellStyle name="Normal 57 2" xfId="1235" xr:uid="{00000000-0005-0000-0000-0000D7040000}"/>
    <cellStyle name="Normal 57 3" xfId="1236" xr:uid="{00000000-0005-0000-0000-0000D8040000}"/>
    <cellStyle name="Normal 57 4" xfId="1237" xr:uid="{00000000-0005-0000-0000-0000D9040000}"/>
    <cellStyle name="Normal 57 5" xfId="1238" xr:uid="{00000000-0005-0000-0000-0000DA040000}"/>
    <cellStyle name="Normal 57 6" xfId="1239" xr:uid="{00000000-0005-0000-0000-0000DB040000}"/>
    <cellStyle name="Normal 57 7" xfId="1240" xr:uid="{00000000-0005-0000-0000-0000DC040000}"/>
    <cellStyle name="Normal 6" xfId="1380" xr:uid="{DBA55910-60A8-4111-A1EE-5D5000E1237F}"/>
    <cellStyle name="Normal 6 2" xfId="1241" xr:uid="{00000000-0005-0000-0000-0000DD040000}"/>
    <cellStyle name="Normal 6 3" xfId="1242" xr:uid="{00000000-0005-0000-0000-0000DE040000}"/>
    <cellStyle name="Normal 6 4" xfId="1243" xr:uid="{00000000-0005-0000-0000-0000DF040000}"/>
    <cellStyle name="Normal 6 5" xfId="1244" xr:uid="{00000000-0005-0000-0000-0000E0040000}"/>
    <cellStyle name="Normal 7 10" xfId="1245" xr:uid="{00000000-0005-0000-0000-0000E1040000}"/>
    <cellStyle name="Normal 7 11" xfId="1246" xr:uid="{00000000-0005-0000-0000-0000E2040000}"/>
    <cellStyle name="Normal 7 12" xfId="1247" xr:uid="{00000000-0005-0000-0000-0000E3040000}"/>
    <cellStyle name="Normal 7 13" xfId="1248" xr:uid="{00000000-0005-0000-0000-0000E4040000}"/>
    <cellStyle name="Normal 7 14" xfId="1249" xr:uid="{00000000-0005-0000-0000-0000E5040000}"/>
    <cellStyle name="Normal 7 15" xfId="1250" xr:uid="{00000000-0005-0000-0000-0000E6040000}"/>
    <cellStyle name="Normal 7 16" xfId="1251" xr:uid="{00000000-0005-0000-0000-0000E7040000}"/>
    <cellStyle name="Normal 7 2" xfId="1252" xr:uid="{00000000-0005-0000-0000-0000E8040000}"/>
    <cellStyle name="Normal 7 3" xfId="1253" xr:uid="{00000000-0005-0000-0000-0000E9040000}"/>
    <cellStyle name="Normal 7 4" xfId="1254" xr:uid="{00000000-0005-0000-0000-0000EA040000}"/>
    <cellStyle name="Normal 7 5" xfId="1255" xr:uid="{00000000-0005-0000-0000-0000EB040000}"/>
    <cellStyle name="Normal 7 6" xfId="1256" xr:uid="{00000000-0005-0000-0000-0000EC040000}"/>
    <cellStyle name="Normal 7 7" xfId="1257" xr:uid="{00000000-0005-0000-0000-0000ED040000}"/>
    <cellStyle name="Normal 7 8" xfId="1258" xr:uid="{00000000-0005-0000-0000-0000EE040000}"/>
    <cellStyle name="Normal 7 9" xfId="1259" xr:uid="{00000000-0005-0000-0000-0000EF040000}"/>
    <cellStyle name="Normal 8 10" xfId="1260" xr:uid="{00000000-0005-0000-0000-0000F0040000}"/>
    <cellStyle name="Normal 8 11" xfId="1261" xr:uid="{00000000-0005-0000-0000-0000F1040000}"/>
    <cellStyle name="Normal 8 12" xfId="1262" xr:uid="{00000000-0005-0000-0000-0000F2040000}"/>
    <cellStyle name="Normal 8 13" xfId="1263" xr:uid="{00000000-0005-0000-0000-0000F3040000}"/>
    <cellStyle name="Normal 8 14" xfId="1264" xr:uid="{00000000-0005-0000-0000-0000F4040000}"/>
    <cellStyle name="Normal 8 15" xfId="1265" xr:uid="{00000000-0005-0000-0000-0000F5040000}"/>
    <cellStyle name="Normal 8 16" xfId="1266" xr:uid="{00000000-0005-0000-0000-0000F6040000}"/>
    <cellStyle name="Normal 8 2" xfId="1267" xr:uid="{00000000-0005-0000-0000-0000F7040000}"/>
    <cellStyle name="Normal 8 3" xfId="1268" xr:uid="{00000000-0005-0000-0000-0000F8040000}"/>
    <cellStyle name="Normal 8 4" xfId="1269" xr:uid="{00000000-0005-0000-0000-0000F9040000}"/>
    <cellStyle name="Normal 8 5" xfId="1270" xr:uid="{00000000-0005-0000-0000-0000FA040000}"/>
    <cellStyle name="Normal 8 6" xfId="1271" xr:uid="{00000000-0005-0000-0000-0000FB040000}"/>
    <cellStyle name="Normal 8 7" xfId="1272" xr:uid="{00000000-0005-0000-0000-0000FC040000}"/>
    <cellStyle name="Normal 8 8" xfId="1273" xr:uid="{00000000-0005-0000-0000-0000FD040000}"/>
    <cellStyle name="Normal 8 9" xfId="1274" xr:uid="{00000000-0005-0000-0000-0000FE040000}"/>
    <cellStyle name="Normal 9 10" xfId="1275" xr:uid="{00000000-0005-0000-0000-0000FF040000}"/>
    <cellStyle name="Normal 9 11" xfId="1276" xr:uid="{00000000-0005-0000-0000-000000050000}"/>
    <cellStyle name="Normal 9 12" xfId="1277" xr:uid="{00000000-0005-0000-0000-000001050000}"/>
    <cellStyle name="Normal 9 13" xfId="1278" xr:uid="{00000000-0005-0000-0000-000002050000}"/>
    <cellStyle name="Normal 9 14" xfId="1279" xr:uid="{00000000-0005-0000-0000-000003050000}"/>
    <cellStyle name="Normal 9 15" xfId="1280" xr:uid="{00000000-0005-0000-0000-000004050000}"/>
    <cellStyle name="Normal 9 16" xfId="1281" xr:uid="{00000000-0005-0000-0000-000005050000}"/>
    <cellStyle name="Normal 9 2" xfId="1282" xr:uid="{00000000-0005-0000-0000-000006050000}"/>
    <cellStyle name="Normal 9 3" xfId="1283" xr:uid="{00000000-0005-0000-0000-000007050000}"/>
    <cellStyle name="Normal 9 4" xfId="1284" xr:uid="{00000000-0005-0000-0000-000008050000}"/>
    <cellStyle name="Normal 9 5" xfId="1285" xr:uid="{00000000-0005-0000-0000-000009050000}"/>
    <cellStyle name="Normal 9 6" xfId="1286" xr:uid="{00000000-0005-0000-0000-00000A050000}"/>
    <cellStyle name="Normal 9 7" xfId="1287" xr:uid="{00000000-0005-0000-0000-00000B050000}"/>
    <cellStyle name="Normal 9 8" xfId="1288" xr:uid="{00000000-0005-0000-0000-00000C050000}"/>
    <cellStyle name="Normal 9 9" xfId="1289" xr:uid="{00000000-0005-0000-0000-00000D050000}"/>
    <cellStyle name="Nota" xfId="1290" builtinId="10" customBuiltin="1"/>
    <cellStyle name="Nota 10" xfId="1291" xr:uid="{00000000-0005-0000-0000-000010050000}"/>
    <cellStyle name="Nota 2" xfId="1292" xr:uid="{00000000-0005-0000-0000-000011050000}"/>
    <cellStyle name="Nota 2 2" xfId="1293" xr:uid="{00000000-0005-0000-0000-000012050000}"/>
    <cellStyle name="Nota 2 2 2" xfId="1294" xr:uid="{00000000-0005-0000-0000-000013050000}"/>
    <cellStyle name="Nota 2 2 3" xfId="1295" xr:uid="{00000000-0005-0000-0000-000014050000}"/>
    <cellStyle name="Nota 2 2 4" xfId="1296" xr:uid="{00000000-0005-0000-0000-000015050000}"/>
    <cellStyle name="Nota 2 2 5" xfId="1297" xr:uid="{00000000-0005-0000-0000-000016050000}"/>
    <cellStyle name="Nota 2 2 6" xfId="1298" xr:uid="{00000000-0005-0000-0000-000017050000}"/>
    <cellStyle name="Nota 2 2 7" xfId="1299" xr:uid="{00000000-0005-0000-0000-000018050000}"/>
    <cellStyle name="Nota 2 3" xfId="1300" xr:uid="{00000000-0005-0000-0000-000019050000}"/>
    <cellStyle name="Nota 2 3 2" xfId="1301" xr:uid="{00000000-0005-0000-0000-00001A050000}"/>
    <cellStyle name="Nota 2 4" xfId="1302" xr:uid="{00000000-0005-0000-0000-00001B050000}"/>
    <cellStyle name="Nota 2 4 2" xfId="1303" xr:uid="{00000000-0005-0000-0000-00001C050000}"/>
    <cellStyle name="Nota 2 5" xfId="1304" xr:uid="{00000000-0005-0000-0000-00001D050000}"/>
    <cellStyle name="Nota 2 5 2" xfId="1305" xr:uid="{00000000-0005-0000-0000-00001E050000}"/>
    <cellStyle name="Nota 2 6" xfId="1306" xr:uid="{00000000-0005-0000-0000-00001F050000}"/>
    <cellStyle name="Nota 2 6 2" xfId="1307" xr:uid="{00000000-0005-0000-0000-000020050000}"/>
    <cellStyle name="Nota 2 7" xfId="1308" xr:uid="{00000000-0005-0000-0000-000021050000}"/>
    <cellStyle name="Nota 2 7 2" xfId="1309" xr:uid="{00000000-0005-0000-0000-000022050000}"/>
    <cellStyle name="Nota 3" xfId="1310" xr:uid="{00000000-0005-0000-0000-000023050000}"/>
    <cellStyle name="Nota 3 2" xfId="1311" xr:uid="{00000000-0005-0000-0000-000024050000}"/>
    <cellStyle name="Nota 3 3" xfId="1312" xr:uid="{00000000-0005-0000-0000-000025050000}"/>
    <cellStyle name="Nota 3 4" xfId="1313" xr:uid="{00000000-0005-0000-0000-000026050000}"/>
    <cellStyle name="Nota 3 5" xfId="1314" xr:uid="{00000000-0005-0000-0000-000027050000}"/>
    <cellStyle name="Nota 3 6" xfId="1315" xr:uid="{00000000-0005-0000-0000-000028050000}"/>
    <cellStyle name="Nota 3 7" xfId="1316" xr:uid="{00000000-0005-0000-0000-000029050000}"/>
    <cellStyle name="Nota 4" xfId="1317" xr:uid="{00000000-0005-0000-0000-00002A050000}"/>
    <cellStyle name="Nota 4 2" xfId="1318" xr:uid="{00000000-0005-0000-0000-00002B050000}"/>
    <cellStyle name="Nota 4 3" xfId="1319" xr:uid="{00000000-0005-0000-0000-00002C050000}"/>
    <cellStyle name="Nota 4 4" xfId="1320" xr:uid="{00000000-0005-0000-0000-00002D050000}"/>
    <cellStyle name="Nota 4 5" xfId="1321" xr:uid="{00000000-0005-0000-0000-00002E050000}"/>
    <cellStyle name="Nota 4 6" xfId="1322" xr:uid="{00000000-0005-0000-0000-00002F050000}"/>
    <cellStyle name="Nota 4 7" xfId="1323" xr:uid="{00000000-0005-0000-0000-000030050000}"/>
    <cellStyle name="Nota 5" xfId="1324" xr:uid="{00000000-0005-0000-0000-000031050000}"/>
    <cellStyle name="Nota 5 2" xfId="1325" xr:uid="{00000000-0005-0000-0000-000032050000}"/>
    <cellStyle name="Nota 5 3" xfId="1326" xr:uid="{00000000-0005-0000-0000-000033050000}"/>
    <cellStyle name="Nota 5 4" xfId="1327" xr:uid="{00000000-0005-0000-0000-000034050000}"/>
    <cellStyle name="Nota 5 5" xfId="1328" xr:uid="{00000000-0005-0000-0000-000035050000}"/>
    <cellStyle name="Nota 5 6" xfId="1329" xr:uid="{00000000-0005-0000-0000-000036050000}"/>
    <cellStyle name="Nota 5 7" xfId="1330" xr:uid="{00000000-0005-0000-0000-000037050000}"/>
    <cellStyle name="Nota 6" xfId="1331" xr:uid="{00000000-0005-0000-0000-000038050000}"/>
    <cellStyle name="Nota 6 2" xfId="1332" xr:uid="{00000000-0005-0000-0000-000039050000}"/>
    <cellStyle name="Nota 6 3" xfId="1333" xr:uid="{00000000-0005-0000-0000-00003A050000}"/>
    <cellStyle name="Nota 6 4" xfId="1334" xr:uid="{00000000-0005-0000-0000-00003B050000}"/>
    <cellStyle name="Nota 6 5" xfId="1335" xr:uid="{00000000-0005-0000-0000-00003C050000}"/>
    <cellStyle name="Nota 6 6" xfId="1336" xr:uid="{00000000-0005-0000-0000-00003D050000}"/>
    <cellStyle name="Nota 6 7" xfId="1337" xr:uid="{00000000-0005-0000-0000-00003E050000}"/>
    <cellStyle name="Nota 7" xfId="1338" xr:uid="{00000000-0005-0000-0000-00003F050000}"/>
    <cellStyle name="Nota 7 2" xfId="1339" xr:uid="{00000000-0005-0000-0000-000040050000}"/>
    <cellStyle name="Nota 7 3" xfId="1340" xr:uid="{00000000-0005-0000-0000-000041050000}"/>
    <cellStyle name="Nota 7 4" xfId="1341" xr:uid="{00000000-0005-0000-0000-000042050000}"/>
    <cellStyle name="Nota 7 5" xfId="1342" xr:uid="{00000000-0005-0000-0000-000043050000}"/>
    <cellStyle name="Nota 7 6" xfId="1343" xr:uid="{00000000-0005-0000-0000-000044050000}"/>
    <cellStyle name="Nota 7 7" xfId="1344" xr:uid="{00000000-0005-0000-0000-000045050000}"/>
    <cellStyle name="Nota 8" xfId="1345" xr:uid="{00000000-0005-0000-0000-000046050000}"/>
    <cellStyle name="Nota 9" xfId="1346" xr:uid="{00000000-0005-0000-0000-000047050000}"/>
    <cellStyle name="Nota 9 2" xfId="1347" xr:uid="{00000000-0005-0000-0000-000048050000}"/>
    <cellStyle name="Ruim" xfId="88" builtinId="27" customBuiltin="1"/>
    <cellStyle name="Saída" xfId="1348" builtinId="21" customBuiltin="1"/>
    <cellStyle name="Saída 2" xfId="1349" xr:uid="{00000000-0005-0000-0000-00004A050000}"/>
    <cellStyle name="Saída 3" xfId="1350" xr:uid="{00000000-0005-0000-0000-00004B050000}"/>
    <cellStyle name="Texto de Aviso" xfId="1351" builtinId="11" customBuiltin="1"/>
    <cellStyle name="Texto de Aviso 2" xfId="1352" xr:uid="{00000000-0005-0000-0000-00004D050000}"/>
    <cellStyle name="Texto de Aviso 3" xfId="1353" xr:uid="{00000000-0005-0000-0000-00004E050000}"/>
    <cellStyle name="Texto Explicativo" xfId="1354" builtinId="53" customBuiltin="1"/>
    <cellStyle name="Texto Explicativo 2" xfId="1355" xr:uid="{00000000-0005-0000-0000-000050050000}"/>
    <cellStyle name="Texto Explicativo 3" xfId="1356" xr:uid="{00000000-0005-0000-0000-000051050000}"/>
    <cellStyle name="Texto Explicativo 4" xfId="1383" xr:uid="{D3815335-CDAD-4A9B-9D8E-A72DE51C67EB}"/>
    <cellStyle name="Título" xfId="1357" builtinId="15" customBuiltin="1"/>
    <cellStyle name="Título 1" xfId="1358" builtinId="16" customBuiltin="1"/>
    <cellStyle name="Título 1 2" xfId="1359" xr:uid="{00000000-0005-0000-0000-000054050000}"/>
    <cellStyle name="Título 1 3" xfId="1360" xr:uid="{00000000-0005-0000-0000-000055050000}"/>
    <cellStyle name="Título 2" xfId="1361" builtinId="17" customBuiltin="1"/>
    <cellStyle name="Título 2 2" xfId="1362" xr:uid="{00000000-0005-0000-0000-000057050000}"/>
    <cellStyle name="Título 2 3" xfId="1363" xr:uid="{00000000-0005-0000-0000-000058050000}"/>
    <cellStyle name="Título 3" xfId="1364" builtinId="18" customBuiltin="1"/>
    <cellStyle name="Título 3 2" xfId="1365" xr:uid="{00000000-0005-0000-0000-00005A050000}"/>
    <cellStyle name="Título 3 3" xfId="1366" xr:uid="{00000000-0005-0000-0000-00005B050000}"/>
    <cellStyle name="Título 4" xfId="1367" builtinId="19" customBuiltin="1"/>
    <cellStyle name="Título 4 2" xfId="1368" xr:uid="{00000000-0005-0000-0000-00005D050000}"/>
    <cellStyle name="Título 4 3" xfId="1369" xr:uid="{00000000-0005-0000-0000-00005E050000}"/>
    <cellStyle name="Título 5" xfId="1370" xr:uid="{00000000-0005-0000-0000-00005F050000}"/>
    <cellStyle name="Título 6" xfId="1371" xr:uid="{00000000-0005-0000-0000-000060050000}"/>
    <cellStyle name="Total" xfId="1372" builtinId="25" customBuiltin="1"/>
    <cellStyle name="Total 2" xfId="1373" xr:uid="{00000000-0005-0000-0000-000062050000}"/>
    <cellStyle name="Total 3" xfId="1374" xr:uid="{00000000-0005-0000-0000-00006305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3B7D-DC12-4EE1-8E86-E9E8F7059108}">
  <sheetPr filterMode="1"/>
  <dimension ref="A1:AMJ821"/>
  <sheetViews>
    <sheetView showGridLines="0" tabSelected="1" zoomScale="110" zoomScaleNormal="110"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B739" sqref="B739"/>
    </sheetView>
  </sheetViews>
  <sheetFormatPr defaultColWidth="6.109375" defaultRowHeight="13.2"/>
  <cols>
    <col min="1" max="1" width="45.44140625" style="1" bestFit="1" customWidth="1"/>
    <col min="2" max="2" width="65.6640625" style="76" customWidth="1"/>
    <col min="3" max="3" width="43" style="76" customWidth="1"/>
    <col min="4" max="4" width="66.33203125" style="1" bestFit="1" customWidth="1"/>
    <col min="5" max="5" width="60.5546875" style="16" customWidth="1"/>
    <col min="6" max="6" width="6.109375" style="246"/>
    <col min="7" max="7" width="35" style="246" customWidth="1"/>
    <col min="8" max="48" width="6.109375" style="10"/>
    <col min="49" max="16384" width="6.109375" style="1"/>
  </cols>
  <sheetData>
    <row r="1" spans="1:1024">
      <c r="A1" s="103" t="s">
        <v>0</v>
      </c>
      <c r="B1" s="104"/>
      <c r="C1" s="104"/>
      <c r="D1" s="102"/>
      <c r="E1" s="190"/>
    </row>
    <row r="2" spans="1:1024">
      <c r="A2" s="17" t="s">
        <v>1</v>
      </c>
      <c r="B2" s="59" t="s">
        <v>1354</v>
      </c>
      <c r="C2" s="101"/>
      <c r="D2" s="102"/>
      <c r="E2" s="190"/>
    </row>
    <row r="3" spans="1:1024">
      <c r="A3" s="17" t="s">
        <v>2</v>
      </c>
      <c r="B3" s="59" t="s">
        <v>3</v>
      </c>
      <c r="C3" s="101"/>
      <c r="D3" s="102"/>
      <c r="E3" s="190"/>
    </row>
    <row r="4" spans="1:1024">
      <c r="A4" s="105" t="s">
        <v>4</v>
      </c>
      <c r="B4" s="106"/>
      <c r="C4" s="106"/>
      <c r="D4" s="107"/>
      <c r="E4" s="191"/>
    </row>
    <row r="5" spans="1:1024">
      <c r="A5" s="2" t="s">
        <v>5</v>
      </c>
      <c r="B5" s="60" t="s">
        <v>6</v>
      </c>
      <c r="C5" s="77" t="s">
        <v>7</v>
      </c>
      <c r="D5" s="89" t="s">
        <v>8</v>
      </c>
      <c r="E5" s="192" t="s">
        <v>9</v>
      </c>
    </row>
    <row r="6" spans="1:1024" s="21" customFormat="1" ht="14.4">
      <c r="A6" s="12" t="s">
        <v>10</v>
      </c>
      <c r="B6" s="12" t="s">
        <v>11</v>
      </c>
      <c r="C6" s="63" t="s">
        <v>12</v>
      </c>
      <c r="D6" s="14" t="s">
        <v>13</v>
      </c>
      <c r="E6" s="193" t="s">
        <v>14</v>
      </c>
      <c r="F6" s="247"/>
      <c r="G6" s="247"/>
      <c r="AMH6" s="22"/>
      <c r="AMI6" s="22"/>
      <c r="AMJ6" s="23"/>
    </row>
    <row r="7" spans="1:1024" s="21" customFormat="1" ht="14.4">
      <c r="A7" s="24" t="s">
        <v>15</v>
      </c>
      <c r="B7" s="12" t="s">
        <v>11</v>
      </c>
      <c r="C7" s="63" t="s">
        <v>12</v>
      </c>
      <c r="D7" s="14" t="s">
        <v>16</v>
      </c>
      <c r="E7" s="193" t="s">
        <v>17</v>
      </c>
      <c r="F7" s="247"/>
      <c r="G7" s="247"/>
      <c r="AMH7" s="22"/>
      <c r="AMI7" s="22"/>
      <c r="AMJ7" s="23"/>
    </row>
    <row r="8" spans="1:1024" s="21" customFormat="1" ht="14.4">
      <c r="A8" s="24" t="s">
        <v>18</v>
      </c>
      <c r="B8" s="12" t="s">
        <v>11</v>
      </c>
      <c r="C8" s="63" t="s">
        <v>12</v>
      </c>
      <c r="D8" s="14" t="s">
        <v>19</v>
      </c>
      <c r="E8" s="194" t="s">
        <v>20</v>
      </c>
      <c r="F8" s="247"/>
      <c r="G8" s="247"/>
      <c r="AMH8" s="22"/>
      <c r="AMI8" s="22"/>
      <c r="AMJ8" s="23"/>
    </row>
    <row r="9" spans="1:1024" s="21" customFormat="1" ht="14.4">
      <c r="A9" s="63" t="s">
        <v>21</v>
      </c>
      <c r="B9" s="12" t="s">
        <v>11</v>
      </c>
      <c r="C9" s="63" t="s">
        <v>12</v>
      </c>
      <c r="D9" s="14" t="s">
        <v>19</v>
      </c>
      <c r="E9" s="194" t="s">
        <v>22</v>
      </c>
      <c r="F9" s="247"/>
      <c r="G9" s="247"/>
      <c r="AMH9" s="22"/>
      <c r="AMI9" s="22"/>
      <c r="AMJ9" s="23"/>
    </row>
    <row r="10" spans="1:1024" s="21" customFormat="1" ht="14.4">
      <c r="A10" s="24" t="s">
        <v>23</v>
      </c>
      <c r="B10" s="12" t="s">
        <v>11</v>
      </c>
      <c r="C10" s="63" t="s">
        <v>12</v>
      </c>
      <c r="D10" s="14" t="s">
        <v>16</v>
      </c>
      <c r="E10" s="194" t="s">
        <v>24</v>
      </c>
      <c r="F10" s="247"/>
      <c r="G10" s="247"/>
      <c r="AMH10" s="22"/>
      <c r="AMI10" s="22"/>
      <c r="AMJ10" s="23"/>
    </row>
    <row r="11" spans="1:1024" s="21" customFormat="1" ht="13.8">
      <c r="A11" s="24" t="s">
        <v>25</v>
      </c>
      <c r="B11" s="12" t="s">
        <v>11</v>
      </c>
      <c r="C11" s="63" t="s">
        <v>12</v>
      </c>
      <c r="D11" s="14" t="s">
        <v>26</v>
      </c>
      <c r="E11" s="194" t="s">
        <v>27</v>
      </c>
      <c r="F11" s="247"/>
      <c r="G11" s="247"/>
      <c r="AMH11" s="22"/>
      <c r="AMI11" s="22"/>
      <c r="AMJ11" s="22"/>
    </row>
    <row r="12" spans="1:1024" s="21" customFormat="1" ht="13.8">
      <c r="A12" s="24" t="s">
        <v>28</v>
      </c>
      <c r="B12" s="12" t="s">
        <v>11</v>
      </c>
      <c r="C12" s="63" t="s">
        <v>12</v>
      </c>
      <c r="D12" s="14" t="s">
        <v>29</v>
      </c>
      <c r="E12" s="194" t="s">
        <v>30</v>
      </c>
      <c r="F12" s="247"/>
      <c r="G12" s="247"/>
      <c r="AMH12" s="22"/>
      <c r="AMI12" s="22"/>
      <c r="AMJ12" s="22"/>
    </row>
    <row r="13" spans="1:1024" s="21" customFormat="1" ht="13.8">
      <c r="A13" s="24" t="s">
        <v>31</v>
      </c>
      <c r="B13" s="12" t="s">
        <v>11</v>
      </c>
      <c r="C13" s="63" t="s">
        <v>12</v>
      </c>
      <c r="D13" s="14" t="s">
        <v>19</v>
      </c>
      <c r="E13" s="195" t="s">
        <v>32</v>
      </c>
      <c r="F13" s="247"/>
      <c r="G13" s="247"/>
      <c r="AMH13" s="22"/>
      <c r="AMI13" s="22"/>
      <c r="AMJ13" s="22"/>
    </row>
    <row r="14" spans="1:1024" s="21" customFormat="1" ht="13.8">
      <c r="A14" s="14" t="s">
        <v>33</v>
      </c>
      <c r="B14" s="12" t="s">
        <v>11</v>
      </c>
      <c r="C14" s="63" t="s">
        <v>12</v>
      </c>
      <c r="D14" s="14" t="s">
        <v>19</v>
      </c>
      <c r="E14" s="195" t="s">
        <v>34</v>
      </c>
      <c r="F14" s="247"/>
      <c r="G14" s="247"/>
      <c r="AMH14" s="22"/>
      <c r="AMI14" s="22"/>
      <c r="AMJ14" s="22"/>
    </row>
    <row r="15" spans="1:1024" s="21" customFormat="1" ht="13.8">
      <c r="A15" s="14" t="s">
        <v>35</v>
      </c>
      <c r="B15" s="12" t="s">
        <v>11</v>
      </c>
      <c r="C15" s="63" t="s">
        <v>12</v>
      </c>
      <c r="D15" s="14" t="s">
        <v>19</v>
      </c>
      <c r="E15" s="195" t="s">
        <v>36</v>
      </c>
      <c r="F15" s="247"/>
      <c r="G15" s="247"/>
      <c r="AMH15" s="22"/>
      <c r="AMI15" s="22"/>
      <c r="AMJ15" s="22"/>
    </row>
    <row r="16" spans="1:1024" s="21" customFormat="1" ht="13.8">
      <c r="A16" s="14" t="s">
        <v>37</v>
      </c>
      <c r="B16" s="12" t="s">
        <v>11</v>
      </c>
      <c r="C16" s="63" t="s">
        <v>12</v>
      </c>
      <c r="D16" s="14" t="s">
        <v>19</v>
      </c>
      <c r="E16" s="195" t="s">
        <v>32</v>
      </c>
      <c r="F16" s="247"/>
      <c r="G16" s="247"/>
      <c r="AMH16" s="22"/>
      <c r="AMI16" s="22"/>
      <c r="AMJ16" s="22"/>
    </row>
    <row r="17" spans="1:1024" s="21" customFormat="1" ht="13.8">
      <c r="A17" s="24" t="s">
        <v>38</v>
      </c>
      <c r="B17" s="12" t="s">
        <v>11</v>
      </c>
      <c r="C17" s="63" t="s">
        <v>12</v>
      </c>
      <c r="D17" s="14" t="s">
        <v>58</v>
      </c>
      <c r="E17" s="193" t="s">
        <v>117</v>
      </c>
      <c r="F17" s="247"/>
      <c r="G17" s="247"/>
      <c r="AMH17" s="22"/>
      <c r="AMI17" s="22"/>
      <c r="AMJ17" s="22"/>
    </row>
    <row r="18" spans="1:1024" s="21" customFormat="1" ht="13.8">
      <c r="A18" s="12" t="s">
        <v>39</v>
      </c>
      <c r="B18" s="12" t="s">
        <v>11</v>
      </c>
      <c r="C18" s="63" t="s">
        <v>12</v>
      </c>
      <c r="D18" s="14" t="s">
        <v>13</v>
      </c>
      <c r="E18" s="193" t="s">
        <v>40</v>
      </c>
      <c r="F18" s="247"/>
      <c r="G18" s="247"/>
      <c r="AMH18" s="22"/>
      <c r="AMI18" s="22"/>
      <c r="AMJ18" s="22"/>
    </row>
    <row r="19" spans="1:1024" s="21" customFormat="1" ht="13.8">
      <c r="A19" s="63" t="s">
        <v>41</v>
      </c>
      <c r="B19" s="12" t="s">
        <v>11</v>
      </c>
      <c r="C19" s="63" t="s">
        <v>12</v>
      </c>
      <c r="D19" s="14" t="s">
        <v>42</v>
      </c>
      <c r="E19" s="194" t="s">
        <v>43</v>
      </c>
      <c r="F19" s="247"/>
      <c r="G19" s="247"/>
      <c r="AMH19" s="22"/>
      <c r="AMI19" s="22"/>
      <c r="AMJ19" s="22"/>
    </row>
    <row r="20" spans="1:1024" s="21" customFormat="1" ht="13.8">
      <c r="A20" s="24" t="s">
        <v>44</v>
      </c>
      <c r="B20" s="12" t="s">
        <v>11</v>
      </c>
      <c r="C20" s="63" t="s">
        <v>12</v>
      </c>
      <c r="D20" s="14" t="s">
        <v>16</v>
      </c>
      <c r="E20" s="194" t="s">
        <v>45</v>
      </c>
      <c r="F20" s="247"/>
      <c r="G20" s="247"/>
      <c r="AMH20" s="22"/>
      <c r="AMI20" s="22"/>
      <c r="AMJ20" s="22"/>
    </row>
    <row r="21" spans="1:1024" s="21" customFormat="1" ht="13.8">
      <c r="A21" s="24" t="s">
        <v>46</v>
      </c>
      <c r="B21" s="12" t="s">
        <v>11</v>
      </c>
      <c r="C21" s="63" t="s">
        <v>12</v>
      </c>
      <c r="D21" s="14" t="s">
        <v>16</v>
      </c>
      <c r="E21" s="194" t="s">
        <v>47</v>
      </c>
      <c r="F21" s="247"/>
      <c r="G21" s="247"/>
      <c r="AMH21" s="22"/>
      <c r="AMI21" s="22"/>
      <c r="AMJ21" s="22"/>
    </row>
    <row r="22" spans="1:1024" s="21" customFormat="1" ht="13.8">
      <c r="A22" s="63" t="s">
        <v>48</v>
      </c>
      <c r="B22" s="12" t="s">
        <v>11</v>
      </c>
      <c r="C22" s="63" t="s">
        <v>12</v>
      </c>
      <c r="D22" s="14" t="s">
        <v>26</v>
      </c>
      <c r="E22" s="194" t="s">
        <v>22</v>
      </c>
      <c r="F22" s="247"/>
      <c r="G22" s="247"/>
      <c r="AMH22" s="22"/>
      <c r="AMI22" s="22"/>
      <c r="AMJ22" s="22"/>
    </row>
    <row r="23" spans="1:1024" s="21" customFormat="1" ht="13.8">
      <c r="A23" s="24" t="s">
        <v>49</v>
      </c>
      <c r="B23" s="12" t="s">
        <v>11</v>
      </c>
      <c r="C23" s="63" t="s">
        <v>12</v>
      </c>
      <c r="D23" s="14" t="s">
        <v>16</v>
      </c>
      <c r="E23" s="194" t="s">
        <v>50</v>
      </c>
      <c r="F23" s="247"/>
      <c r="G23" s="247"/>
      <c r="AMH23" s="22"/>
      <c r="AMI23" s="22"/>
      <c r="AMJ23" s="22"/>
    </row>
    <row r="24" spans="1:1024" s="21" customFormat="1" ht="13.8">
      <c r="A24" s="12" t="s">
        <v>51</v>
      </c>
      <c r="B24" s="12" t="s">
        <v>11</v>
      </c>
      <c r="C24" s="63" t="s">
        <v>12</v>
      </c>
      <c r="D24" s="14" t="s">
        <v>13</v>
      </c>
      <c r="E24" s="193" t="s">
        <v>52</v>
      </c>
      <c r="F24" s="247"/>
      <c r="G24" s="247"/>
      <c r="AMH24" s="22"/>
      <c r="AMI24" s="22"/>
      <c r="AMJ24" s="22"/>
    </row>
    <row r="25" spans="1:1024" s="21" customFormat="1" ht="13.8">
      <c r="A25" s="14" t="s">
        <v>53</v>
      </c>
      <c r="B25" s="12" t="s">
        <v>11</v>
      </c>
      <c r="C25" s="63" t="s">
        <v>12</v>
      </c>
      <c r="D25" s="14" t="s">
        <v>19</v>
      </c>
      <c r="E25" s="195" t="s">
        <v>54</v>
      </c>
      <c r="F25" s="247"/>
      <c r="G25" s="247"/>
      <c r="AMH25" s="22"/>
      <c r="AMI25" s="22"/>
      <c r="AMJ25" s="22"/>
    </row>
    <row r="26" spans="1:1024" s="21" customFormat="1" ht="13.8">
      <c r="A26" s="63" t="s">
        <v>1217</v>
      </c>
      <c r="B26" s="12" t="s">
        <v>11</v>
      </c>
      <c r="C26" s="63" t="s">
        <v>12</v>
      </c>
      <c r="D26" s="14" t="s">
        <v>19</v>
      </c>
      <c r="E26" s="195" t="s">
        <v>43</v>
      </c>
      <c r="F26" s="247"/>
      <c r="G26" s="247"/>
      <c r="AMH26" s="22"/>
      <c r="AMI26" s="22"/>
      <c r="AMJ26" s="22"/>
    </row>
    <row r="27" spans="1:1024" s="21" customFormat="1" ht="13.8">
      <c r="A27" s="12" t="s">
        <v>55</v>
      </c>
      <c r="B27" s="12" t="s">
        <v>11</v>
      </c>
      <c r="C27" s="63" t="s">
        <v>12</v>
      </c>
      <c r="D27" s="14" t="s">
        <v>13</v>
      </c>
      <c r="E27" s="194" t="s">
        <v>56</v>
      </c>
      <c r="F27" s="247"/>
      <c r="G27" s="247"/>
      <c r="AMH27" s="22"/>
      <c r="AMI27" s="22"/>
      <c r="AMJ27" s="22"/>
    </row>
    <row r="28" spans="1:1024" s="21" customFormat="1" ht="13.8">
      <c r="A28" s="63" t="s">
        <v>57</v>
      </c>
      <c r="B28" s="12" t="s">
        <v>11</v>
      </c>
      <c r="C28" s="63" t="s">
        <v>12</v>
      </c>
      <c r="D28" s="14" t="s">
        <v>58</v>
      </c>
      <c r="E28" s="194" t="s">
        <v>45</v>
      </c>
      <c r="F28" s="247"/>
      <c r="G28" s="247"/>
      <c r="AMH28" s="22"/>
      <c r="AMI28" s="22"/>
      <c r="AMJ28" s="22"/>
    </row>
    <row r="29" spans="1:1024" s="21" customFormat="1" ht="13.8">
      <c r="A29" s="63" t="s">
        <v>59</v>
      </c>
      <c r="B29" s="12" t="s">
        <v>11</v>
      </c>
      <c r="C29" s="63" t="s">
        <v>12</v>
      </c>
      <c r="D29" s="14" t="s">
        <v>26</v>
      </c>
      <c r="E29" s="194" t="s">
        <v>60</v>
      </c>
      <c r="F29" s="247"/>
      <c r="G29" s="247"/>
      <c r="AMH29" s="22"/>
      <c r="AMI29" s="22"/>
      <c r="AMJ29" s="22"/>
    </row>
    <row r="30" spans="1:1024" s="21" customFormat="1" ht="13.8">
      <c r="A30" s="14" t="s">
        <v>61</v>
      </c>
      <c r="B30" s="12" t="s">
        <v>11</v>
      </c>
      <c r="C30" s="63" t="s">
        <v>12</v>
      </c>
      <c r="D30" s="14" t="s">
        <v>19</v>
      </c>
      <c r="E30" s="195" t="s">
        <v>62</v>
      </c>
      <c r="F30" s="247"/>
      <c r="G30" s="247"/>
      <c r="AMH30" s="22"/>
      <c r="AMI30" s="22"/>
      <c r="AMJ30" s="22"/>
    </row>
    <row r="31" spans="1:1024" s="21" customFormat="1" ht="13.8">
      <c r="A31" s="63" t="s">
        <v>63</v>
      </c>
      <c r="B31" s="12" t="s">
        <v>11</v>
      </c>
      <c r="C31" s="63" t="s">
        <v>12</v>
      </c>
      <c r="D31" s="14" t="s">
        <v>64</v>
      </c>
      <c r="E31" s="194" t="s">
        <v>65</v>
      </c>
      <c r="F31" s="247"/>
      <c r="G31" s="247"/>
      <c r="AMH31" s="22"/>
      <c r="AMI31" s="22"/>
      <c r="AMJ31" s="22"/>
    </row>
    <row r="32" spans="1:1024" s="21" customFormat="1" ht="13.8">
      <c r="A32" s="24" t="s">
        <v>66</v>
      </c>
      <c r="B32" s="12" t="s">
        <v>11</v>
      </c>
      <c r="C32" s="63" t="s">
        <v>12</v>
      </c>
      <c r="D32" s="14" t="s">
        <v>16</v>
      </c>
      <c r="E32" s="194" t="s">
        <v>67</v>
      </c>
      <c r="F32" s="247"/>
      <c r="G32" s="247"/>
      <c r="AMH32" s="22"/>
      <c r="AMI32" s="22"/>
      <c r="AMJ32" s="22"/>
    </row>
    <row r="33" spans="1:1024" s="21" customFormat="1" ht="13.8">
      <c r="A33" s="14" t="s">
        <v>68</v>
      </c>
      <c r="B33" s="12" t="s">
        <v>11</v>
      </c>
      <c r="C33" s="63" t="s">
        <v>12</v>
      </c>
      <c r="D33" s="14" t="s">
        <v>19</v>
      </c>
      <c r="E33" s="195" t="s">
        <v>69</v>
      </c>
      <c r="F33" s="247"/>
      <c r="G33" s="247"/>
      <c r="AMH33" s="22"/>
      <c r="AMI33" s="22"/>
      <c r="AMJ33" s="22"/>
    </row>
    <row r="34" spans="1:1024" s="21" customFormat="1" ht="13.8">
      <c r="A34" s="24" t="s">
        <v>70</v>
      </c>
      <c r="B34" s="12" t="s">
        <v>11</v>
      </c>
      <c r="C34" s="63" t="s">
        <v>12</v>
      </c>
      <c r="D34" s="14" t="s">
        <v>29</v>
      </c>
      <c r="E34" s="194" t="s">
        <v>30</v>
      </c>
      <c r="F34" s="247"/>
      <c r="G34" s="247"/>
      <c r="AMH34" s="22"/>
      <c r="AMI34" s="22"/>
      <c r="AMJ34" s="22"/>
    </row>
    <row r="35" spans="1:1024" s="21" customFormat="1" ht="13.8">
      <c r="A35" s="14" t="s">
        <v>71</v>
      </c>
      <c r="B35" s="12" t="s">
        <v>11</v>
      </c>
      <c r="C35" s="63" t="s">
        <v>12</v>
      </c>
      <c r="D35" s="14" t="s">
        <v>19</v>
      </c>
      <c r="E35" s="195" t="s">
        <v>72</v>
      </c>
      <c r="F35" s="247"/>
      <c r="G35" s="247"/>
      <c r="AMH35" s="22"/>
      <c r="AMI35" s="22"/>
      <c r="AMJ35" s="22"/>
    </row>
    <row r="36" spans="1:1024" s="21" customFormat="1" ht="13.8">
      <c r="A36" s="24" t="s">
        <v>73</v>
      </c>
      <c r="B36" s="12" t="s">
        <v>11</v>
      </c>
      <c r="C36" s="63" t="s">
        <v>12</v>
      </c>
      <c r="D36" s="14" t="s">
        <v>58</v>
      </c>
      <c r="E36" s="194" t="s">
        <v>74</v>
      </c>
      <c r="F36" s="247"/>
      <c r="G36" s="247"/>
      <c r="AMH36" s="22"/>
      <c r="AMI36" s="22"/>
      <c r="AMJ36" s="22"/>
    </row>
    <row r="37" spans="1:1024" s="21" customFormat="1" ht="13.8">
      <c r="A37" s="63" t="s">
        <v>75</v>
      </c>
      <c r="B37" s="12" t="s">
        <v>11</v>
      </c>
      <c r="C37" s="63" t="s">
        <v>12</v>
      </c>
      <c r="D37" s="14" t="s">
        <v>42</v>
      </c>
      <c r="E37" s="194" t="s">
        <v>76</v>
      </c>
      <c r="F37" s="247"/>
      <c r="G37" s="247"/>
      <c r="AMH37" s="22"/>
      <c r="AMI37" s="22"/>
      <c r="AMJ37" s="22"/>
    </row>
    <row r="38" spans="1:1024" s="21" customFormat="1" ht="13.8">
      <c r="A38" s="24" t="s">
        <v>77</v>
      </c>
      <c r="B38" s="12" t="s">
        <v>11</v>
      </c>
      <c r="C38" s="63" t="s">
        <v>12</v>
      </c>
      <c r="D38" s="14" t="s">
        <v>29</v>
      </c>
      <c r="E38" s="194" t="s">
        <v>30</v>
      </c>
      <c r="F38" s="247"/>
      <c r="G38" s="247"/>
      <c r="AMH38" s="22"/>
      <c r="AMI38" s="22"/>
      <c r="AMJ38" s="22"/>
    </row>
    <row r="39" spans="1:1024" s="21" customFormat="1" ht="13.8">
      <c r="A39" s="14" t="s">
        <v>78</v>
      </c>
      <c r="B39" s="12" t="s">
        <v>11</v>
      </c>
      <c r="C39" s="63" t="s">
        <v>12</v>
      </c>
      <c r="D39" s="14" t="s">
        <v>19</v>
      </c>
      <c r="E39" s="195" t="s">
        <v>79</v>
      </c>
      <c r="F39" s="247"/>
      <c r="G39" s="247"/>
      <c r="AMH39" s="22"/>
      <c r="AMI39" s="22"/>
      <c r="AMJ39" s="22"/>
    </row>
    <row r="40" spans="1:1024" s="21" customFormat="1" ht="13.8">
      <c r="A40" s="14" t="s">
        <v>80</v>
      </c>
      <c r="B40" s="12" t="s">
        <v>11</v>
      </c>
      <c r="C40" s="63" t="s">
        <v>12</v>
      </c>
      <c r="D40" s="14" t="s">
        <v>19</v>
      </c>
      <c r="E40" s="195" t="s">
        <v>81</v>
      </c>
      <c r="F40" s="247"/>
      <c r="G40" s="247"/>
      <c r="AMH40" s="22"/>
      <c r="AMI40" s="22"/>
      <c r="AMJ40" s="22"/>
    </row>
    <row r="41" spans="1:1024" s="21" customFormat="1" ht="13.8">
      <c r="A41" s="24" t="s">
        <v>82</v>
      </c>
      <c r="B41" s="12" t="s">
        <v>11</v>
      </c>
      <c r="C41" s="63" t="s">
        <v>12</v>
      </c>
      <c r="D41" s="14" t="s">
        <v>19</v>
      </c>
      <c r="E41" s="195" t="s">
        <v>83</v>
      </c>
      <c r="F41" s="247"/>
      <c r="G41" s="247"/>
      <c r="AMH41" s="22"/>
      <c r="AMI41" s="22"/>
      <c r="AMJ41" s="22"/>
    </row>
    <row r="42" spans="1:1024" s="21" customFormat="1" ht="13.8">
      <c r="A42" s="14" t="s">
        <v>1218</v>
      </c>
      <c r="B42" s="12" t="s">
        <v>11</v>
      </c>
      <c r="C42" s="63" t="s">
        <v>12</v>
      </c>
      <c r="D42" s="14" t="s">
        <v>19</v>
      </c>
      <c r="E42" s="194" t="s">
        <v>1219</v>
      </c>
      <c r="F42" s="247"/>
      <c r="G42" s="247"/>
      <c r="AMH42" s="22"/>
      <c r="AMI42" s="22"/>
      <c r="AMJ42" s="22"/>
    </row>
    <row r="43" spans="1:1024" s="21" customFormat="1" ht="13.8">
      <c r="A43" s="14" t="s">
        <v>84</v>
      </c>
      <c r="B43" s="12" t="s">
        <v>11</v>
      </c>
      <c r="C43" s="63" t="s">
        <v>12</v>
      </c>
      <c r="D43" s="14" t="s">
        <v>29</v>
      </c>
      <c r="E43" s="194" t="s">
        <v>30</v>
      </c>
      <c r="F43" s="247"/>
      <c r="G43" s="247"/>
      <c r="AMH43" s="22"/>
      <c r="AMI43" s="22"/>
      <c r="AMJ43" s="22"/>
    </row>
    <row r="44" spans="1:1024" s="21" customFormat="1" ht="13.8">
      <c r="A44" s="24" t="s">
        <v>85</v>
      </c>
      <c r="B44" s="12" t="s">
        <v>11</v>
      </c>
      <c r="C44" s="63" t="s">
        <v>12</v>
      </c>
      <c r="D44" s="14" t="s">
        <v>86</v>
      </c>
      <c r="E44" s="194" t="s">
        <v>87</v>
      </c>
      <c r="F44" s="247"/>
      <c r="G44" s="247"/>
      <c r="AMH44" s="22"/>
      <c r="AMI44" s="22"/>
      <c r="AMJ44" s="22"/>
    </row>
    <row r="45" spans="1:1024" s="21" customFormat="1" ht="13.8">
      <c r="A45" s="12" t="s">
        <v>88</v>
      </c>
      <c r="B45" s="12" t="s">
        <v>11</v>
      </c>
      <c r="C45" s="63" t="s">
        <v>12</v>
      </c>
      <c r="D45" s="14" t="s">
        <v>86</v>
      </c>
      <c r="E45" s="194" t="s">
        <v>87</v>
      </c>
      <c r="F45" s="247"/>
      <c r="G45" s="247"/>
      <c r="AMH45" s="22"/>
      <c r="AMI45" s="22"/>
      <c r="AMJ45" s="22"/>
    </row>
    <row r="46" spans="1:1024" s="21" customFormat="1" ht="13.8">
      <c r="A46" s="12" t="s">
        <v>89</v>
      </c>
      <c r="B46" s="12" t="s">
        <v>11</v>
      </c>
      <c r="C46" s="63" t="s">
        <v>12</v>
      </c>
      <c r="D46" s="14" t="s">
        <v>13</v>
      </c>
      <c r="E46" s="194" t="s">
        <v>90</v>
      </c>
      <c r="F46" s="247"/>
      <c r="G46" s="247"/>
      <c r="AMH46" s="22"/>
      <c r="AMI46" s="22"/>
      <c r="AMJ46" s="22"/>
    </row>
    <row r="47" spans="1:1024" s="21" customFormat="1" ht="13.8">
      <c r="A47" s="14" t="s">
        <v>91</v>
      </c>
      <c r="B47" s="12" t="s">
        <v>11</v>
      </c>
      <c r="C47" s="63" t="s">
        <v>12</v>
      </c>
      <c r="D47" s="14" t="s">
        <v>19</v>
      </c>
      <c r="E47" s="194" t="s">
        <v>92</v>
      </c>
      <c r="F47" s="247"/>
      <c r="G47" s="247"/>
      <c r="AMH47" s="22"/>
      <c r="AMI47" s="22"/>
      <c r="AMJ47" s="22"/>
    </row>
    <row r="48" spans="1:1024" s="21" customFormat="1" ht="13.8">
      <c r="A48" s="14" t="s">
        <v>93</v>
      </c>
      <c r="B48" s="12" t="s">
        <v>11</v>
      </c>
      <c r="C48" s="63" t="s">
        <v>12</v>
      </c>
      <c r="D48" s="14" t="s">
        <v>19</v>
      </c>
      <c r="E48" s="195" t="s">
        <v>94</v>
      </c>
      <c r="F48" s="247"/>
      <c r="G48" s="247"/>
      <c r="AMH48" s="22"/>
      <c r="AMI48" s="22"/>
      <c r="AMJ48" s="22"/>
    </row>
    <row r="49" spans="1:1024" s="21" customFormat="1" ht="13.8">
      <c r="A49" s="24" t="s">
        <v>95</v>
      </c>
      <c r="B49" s="12" t="s">
        <v>11</v>
      </c>
      <c r="C49" s="63" t="s">
        <v>12</v>
      </c>
      <c r="D49" s="14" t="s">
        <v>29</v>
      </c>
      <c r="E49" s="194" t="s">
        <v>30</v>
      </c>
      <c r="F49" s="247"/>
      <c r="G49" s="247"/>
      <c r="AMH49" s="22"/>
      <c r="AMI49" s="22"/>
      <c r="AMJ49" s="22"/>
    </row>
    <row r="50" spans="1:1024" s="21" customFormat="1" ht="13.8">
      <c r="A50" s="63" t="s">
        <v>96</v>
      </c>
      <c r="B50" s="12" t="s">
        <v>11</v>
      </c>
      <c r="C50" s="63" t="s">
        <v>12</v>
      </c>
      <c r="D50" s="14" t="s">
        <v>26</v>
      </c>
      <c r="E50" s="194" t="s">
        <v>97</v>
      </c>
      <c r="F50" s="247"/>
      <c r="G50" s="247"/>
      <c r="AMH50" s="22"/>
      <c r="AMI50" s="22"/>
      <c r="AMJ50" s="22"/>
    </row>
    <row r="51" spans="1:1024" s="21" customFormat="1" ht="13.8">
      <c r="A51" s="14" t="s">
        <v>98</v>
      </c>
      <c r="B51" s="12" t="s">
        <v>11</v>
      </c>
      <c r="C51" s="63" t="s">
        <v>12</v>
      </c>
      <c r="D51" s="14" t="s">
        <v>16</v>
      </c>
      <c r="E51" s="194" t="s">
        <v>99</v>
      </c>
      <c r="F51" s="247"/>
      <c r="G51" s="247"/>
      <c r="AMH51" s="22"/>
      <c r="AMI51" s="22"/>
      <c r="AMJ51" s="22"/>
    </row>
    <row r="52" spans="1:1024" s="21" customFormat="1" ht="13.8">
      <c r="A52" s="24" t="s">
        <v>100</v>
      </c>
      <c r="B52" s="12" t="s">
        <v>11</v>
      </c>
      <c r="C52" s="63" t="s">
        <v>12</v>
      </c>
      <c r="D52" s="14" t="s">
        <v>19</v>
      </c>
      <c r="E52" s="195" t="s">
        <v>101</v>
      </c>
      <c r="F52" s="247"/>
      <c r="G52" s="247"/>
      <c r="AMH52" s="22"/>
      <c r="AMI52" s="22"/>
      <c r="AMJ52" s="22"/>
    </row>
    <row r="53" spans="1:1024" s="21" customFormat="1" ht="13.8">
      <c r="A53" s="63" t="s">
        <v>102</v>
      </c>
      <c r="B53" s="12" t="s">
        <v>11</v>
      </c>
      <c r="C53" s="63" t="s">
        <v>12</v>
      </c>
      <c r="D53" s="14" t="s">
        <v>86</v>
      </c>
      <c r="E53" s="194" t="s">
        <v>87</v>
      </c>
      <c r="F53" s="247"/>
      <c r="G53" s="247"/>
      <c r="AMH53" s="22"/>
      <c r="AMI53" s="22"/>
      <c r="AMJ53" s="22"/>
    </row>
    <row r="54" spans="1:1024" s="21" customFormat="1" ht="13.8">
      <c r="A54" s="63" t="s">
        <v>103</v>
      </c>
      <c r="B54" s="12" t="s">
        <v>11</v>
      </c>
      <c r="C54" s="63" t="s">
        <v>12</v>
      </c>
      <c r="D54" s="14" t="s">
        <v>19</v>
      </c>
      <c r="E54" s="194" t="s">
        <v>60</v>
      </c>
      <c r="F54" s="247"/>
      <c r="G54" s="247"/>
      <c r="AMH54" s="22"/>
      <c r="AMI54" s="22"/>
      <c r="AMJ54" s="22"/>
    </row>
    <row r="55" spans="1:1024" s="21" customFormat="1" ht="13.8">
      <c r="A55" s="14" t="s">
        <v>1220</v>
      </c>
      <c r="B55" s="12" t="s">
        <v>11</v>
      </c>
      <c r="C55" s="63" t="s">
        <v>12</v>
      </c>
      <c r="D55" s="14" t="s">
        <v>19</v>
      </c>
      <c r="E55" s="195" t="s">
        <v>263</v>
      </c>
      <c r="F55" s="247"/>
      <c r="G55" s="247"/>
      <c r="AMH55" s="22"/>
      <c r="AMI55" s="22"/>
      <c r="AMJ55" s="22"/>
    </row>
    <row r="56" spans="1:1024" s="21" customFormat="1" ht="13.8">
      <c r="A56" s="14" t="s">
        <v>105</v>
      </c>
      <c r="B56" s="12" t="s">
        <v>11</v>
      </c>
      <c r="C56" s="63" t="s">
        <v>12</v>
      </c>
      <c r="D56" s="14" t="s">
        <v>19</v>
      </c>
      <c r="E56" s="195" t="s">
        <v>106</v>
      </c>
      <c r="F56" s="247"/>
      <c r="G56" s="247"/>
      <c r="AMH56" s="22"/>
      <c r="AMI56" s="22"/>
      <c r="AMJ56" s="22"/>
    </row>
    <row r="57" spans="1:1024" s="21" customFormat="1" ht="13.8">
      <c r="A57" s="24" t="s">
        <v>107</v>
      </c>
      <c r="B57" s="12" t="s">
        <v>11</v>
      </c>
      <c r="C57" s="63" t="s">
        <v>12</v>
      </c>
      <c r="D57" s="14" t="s">
        <v>58</v>
      </c>
      <c r="E57" s="194" t="s">
        <v>108</v>
      </c>
      <c r="F57" s="247"/>
      <c r="G57" s="247"/>
      <c r="AMH57" s="22"/>
      <c r="AMI57" s="22"/>
      <c r="AMJ57" s="22"/>
    </row>
    <row r="58" spans="1:1024" s="21" customFormat="1" ht="13.8">
      <c r="A58" s="24" t="s">
        <v>109</v>
      </c>
      <c r="B58" s="12" t="s">
        <v>11</v>
      </c>
      <c r="C58" s="63" t="s">
        <v>12</v>
      </c>
      <c r="D58" s="14" t="s">
        <v>26</v>
      </c>
      <c r="E58" s="194" t="s">
        <v>27</v>
      </c>
      <c r="F58" s="247"/>
      <c r="G58" s="247"/>
      <c r="AMH58" s="22"/>
      <c r="AMI58" s="22"/>
      <c r="AMJ58" s="22"/>
    </row>
    <row r="59" spans="1:1024" s="21" customFormat="1" ht="13.8">
      <c r="A59" s="24" t="s">
        <v>110</v>
      </c>
      <c r="B59" s="12" t="s">
        <v>11</v>
      </c>
      <c r="C59" s="63" t="s">
        <v>12</v>
      </c>
      <c r="D59" s="14" t="s">
        <v>58</v>
      </c>
      <c r="E59" s="194" t="s">
        <v>111</v>
      </c>
      <c r="F59" s="247"/>
      <c r="G59" s="247"/>
      <c r="AMH59" s="22"/>
      <c r="AMI59" s="22"/>
      <c r="AMJ59" s="22"/>
    </row>
    <row r="60" spans="1:1024" s="21" customFormat="1" ht="13.8">
      <c r="A60" s="24" t="s">
        <v>112</v>
      </c>
      <c r="B60" s="12" t="s">
        <v>11</v>
      </c>
      <c r="C60" s="63" t="s">
        <v>12</v>
      </c>
      <c r="D60" s="14" t="s">
        <v>26</v>
      </c>
      <c r="E60" s="194" t="s">
        <v>113</v>
      </c>
      <c r="F60" s="247"/>
      <c r="G60" s="247"/>
      <c r="AMH60" s="22"/>
      <c r="AMI60" s="22"/>
      <c r="AMJ60" s="22"/>
    </row>
    <row r="61" spans="1:1024" s="21" customFormat="1" ht="13.8">
      <c r="A61" s="24" t="s">
        <v>114</v>
      </c>
      <c r="B61" s="12" t="s">
        <v>11</v>
      </c>
      <c r="C61" s="63" t="s">
        <v>12</v>
      </c>
      <c r="D61" s="14" t="s">
        <v>16</v>
      </c>
      <c r="E61" s="194" t="s">
        <v>106</v>
      </c>
      <c r="F61" s="247"/>
      <c r="G61" s="247"/>
      <c r="AMH61" s="22"/>
      <c r="AMI61" s="22"/>
      <c r="AMJ61" s="22"/>
    </row>
    <row r="62" spans="1:1024" s="21" customFormat="1" ht="13.8">
      <c r="A62" s="14" t="s">
        <v>115</v>
      </c>
      <c r="B62" s="12" t="s">
        <v>11</v>
      </c>
      <c r="C62" s="63" t="s">
        <v>12</v>
      </c>
      <c r="D62" s="14" t="s">
        <v>19</v>
      </c>
      <c r="E62" s="194" t="s">
        <v>116</v>
      </c>
      <c r="F62" s="247"/>
      <c r="G62" s="247"/>
      <c r="AMH62" s="22"/>
      <c r="AMI62" s="22"/>
      <c r="AMJ62" s="22"/>
    </row>
    <row r="63" spans="1:1024" s="21" customFormat="1" ht="13.8">
      <c r="A63" s="24" t="s">
        <v>118</v>
      </c>
      <c r="B63" s="12" t="s">
        <v>11</v>
      </c>
      <c r="C63" s="63" t="s">
        <v>12</v>
      </c>
      <c r="D63" s="14" t="s">
        <v>16</v>
      </c>
      <c r="E63" s="194" t="s">
        <v>119</v>
      </c>
      <c r="F63" s="247"/>
      <c r="G63" s="247"/>
      <c r="AMH63" s="22"/>
      <c r="AMI63" s="22"/>
      <c r="AMJ63" s="22"/>
    </row>
    <row r="64" spans="1:1024" s="21" customFormat="1" ht="13.8">
      <c r="A64" s="63" t="s">
        <v>120</v>
      </c>
      <c r="B64" s="12" t="s">
        <v>11</v>
      </c>
      <c r="C64" s="63" t="s">
        <v>12</v>
      </c>
      <c r="D64" s="14" t="s">
        <v>26</v>
      </c>
      <c r="E64" s="193" t="s">
        <v>121</v>
      </c>
      <c r="F64" s="247"/>
      <c r="G64" s="247"/>
      <c r="AMH64" s="22"/>
      <c r="AMI64" s="22"/>
      <c r="AMJ64" s="22"/>
    </row>
    <row r="65" spans="1:1024" s="21" customFormat="1" ht="13.8">
      <c r="A65" s="63" t="s">
        <v>122</v>
      </c>
      <c r="B65" s="12" t="s">
        <v>11</v>
      </c>
      <c r="C65" s="63" t="s">
        <v>12</v>
      </c>
      <c r="D65" s="14" t="s">
        <v>58</v>
      </c>
      <c r="E65" s="194" t="s">
        <v>123</v>
      </c>
      <c r="F65" s="247"/>
      <c r="G65" s="247"/>
      <c r="AMH65" s="22"/>
      <c r="AMI65" s="22"/>
      <c r="AMJ65" s="22"/>
    </row>
    <row r="66" spans="1:1024" s="21" customFormat="1" ht="13.8">
      <c r="A66" s="12" t="s">
        <v>124</v>
      </c>
      <c r="B66" s="12" t="s">
        <v>11</v>
      </c>
      <c r="C66" s="63" t="s">
        <v>12</v>
      </c>
      <c r="D66" s="14" t="s">
        <v>13</v>
      </c>
      <c r="E66" s="194" t="s">
        <v>125</v>
      </c>
      <c r="F66" s="247"/>
      <c r="G66" s="247"/>
      <c r="AMH66" s="22"/>
      <c r="AMI66" s="22"/>
      <c r="AMJ66" s="22"/>
    </row>
    <row r="67" spans="1:1024" s="21" customFormat="1" ht="13.8">
      <c r="A67" s="24" t="s">
        <v>126</v>
      </c>
      <c r="B67" s="12" t="s">
        <v>11</v>
      </c>
      <c r="C67" s="63" t="s">
        <v>12</v>
      </c>
      <c r="D67" s="14" t="s">
        <v>16</v>
      </c>
      <c r="E67" s="194" t="s">
        <v>127</v>
      </c>
      <c r="F67" s="247"/>
      <c r="G67" s="247"/>
      <c r="AMH67" s="22"/>
      <c r="AMI67" s="22"/>
      <c r="AMJ67" s="22"/>
    </row>
    <row r="68" spans="1:1024" s="21" customFormat="1" ht="13.8">
      <c r="A68" s="24" t="s">
        <v>128</v>
      </c>
      <c r="B68" s="12" t="s">
        <v>11</v>
      </c>
      <c r="C68" s="63" t="s">
        <v>12</v>
      </c>
      <c r="D68" s="14" t="s">
        <v>16</v>
      </c>
      <c r="E68" s="194" t="s">
        <v>129</v>
      </c>
      <c r="F68" s="247"/>
      <c r="G68" s="247"/>
      <c r="AMH68" s="22"/>
      <c r="AMI68" s="22"/>
      <c r="AMJ68" s="22"/>
    </row>
    <row r="69" spans="1:1024" s="21" customFormat="1" ht="13.8">
      <c r="A69" s="24" t="s">
        <v>1221</v>
      </c>
      <c r="B69" s="12" t="s">
        <v>11</v>
      </c>
      <c r="C69" s="63" t="s">
        <v>12</v>
      </c>
      <c r="D69" s="14" t="s">
        <v>29</v>
      </c>
      <c r="E69" s="194" t="s">
        <v>30</v>
      </c>
      <c r="F69" s="247"/>
      <c r="G69" s="247"/>
      <c r="AMH69" s="22"/>
      <c r="AMI69" s="22"/>
      <c r="AMJ69" s="22"/>
    </row>
    <row r="70" spans="1:1024" s="21" customFormat="1" ht="13.8">
      <c r="A70" s="63" t="s">
        <v>130</v>
      </c>
      <c r="B70" s="12" t="s">
        <v>11</v>
      </c>
      <c r="C70" s="63" t="s">
        <v>12</v>
      </c>
      <c r="D70" s="14" t="s">
        <v>58</v>
      </c>
      <c r="E70" s="195" t="s">
        <v>43</v>
      </c>
      <c r="F70" s="247"/>
      <c r="G70" s="247"/>
      <c r="AMH70" s="22"/>
      <c r="AMI70" s="22"/>
      <c r="AMJ70" s="22"/>
    </row>
    <row r="71" spans="1:1024" s="21" customFormat="1" ht="13.8">
      <c r="A71" s="63" t="s">
        <v>131</v>
      </c>
      <c r="B71" s="12" t="s">
        <v>11</v>
      </c>
      <c r="C71" s="63" t="s">
        <v>12</v>
      </c>
      <c r="D71" s="14" t="s">
        <v>42</v>
      </c>
      <c r="E71" s="194" t="s">
        <v>132</v>
      </c>
      <c r="F71" s="247"/>
      <c r="G71" s="247"/>
      <c r="AMH71" s="22"/>
      <c r="AMI71" s="22"/>
      <c r="AMJ71" s="22"/>
    </row>
    <row r="72" spans="1:1024" s="21" customFormat="1" ht="13.8">
      <c r="A72" s="14" t="s">
        <v>133</v>
      </c>
      <c r="B72" s="12" t="s">
        <v>11</v>
      </c>
      <c r="C72" s="63" t="s">
        <v>12</v>
      </c>
      <c r="D72" s="14" t="s">
        <v>19</v>
      </c>
      <c r="E72" s="195" t="s">
        <v>62</v>
      </c>
      <c r="F72" s="247"/>
      <c r="G72" s="247"/>
      <c r="AMH72" s="22"/>
      <c r="AMI72" s="22"/>
      <c r="AMJ72" s="22"/>
    </row>
    <row r="73" spans="1:1024" s="21" customFormat="1" ht="13.8">
      <c r="A73" s="24" t="s">
        <v>134</v>
      </c>
      <c r="B73" s="12" t="s">
        <v>11</v>
      </c>
      <c r="C73" s="63" t="s">
        <v>12</v>
      </c>
      <c r="D73" s="14" t="s">
        <v>26</v>
      </c>
      <c r="E73" s="194" t="s">
        <v>113</v>
      </c>
      <c r="F73" s="247"/>
      <c r="G73" s="247"/>
      <c r="AMH73" s="22"/>
      <c r="AMI73" s="22"/>
      <c r="AMJ73" s="22"/>
    </row>
    <row r="74" spans="1:1024" s="21" customFormat="1" ht="13.8">
      <c r="A74" s="14" t="s">
        <v>135</v>
      </c>
      <c r="B74" s="12" t="s">
        <v>11</v>
      </c>
      <c r="C74" s="63" t="s">
        <v>12</v>
      </c>
      <c r="D74" s="14" t="s">
        <v>19</v>
      </c>
      <c r="E74" s="195" t="s">
        <v>136</v>
      </c>
      <c r="F74" s="247"/>
      <c r="G74" s="247"/>
      <c r="AMH74" s="22"/>
      <c r="AMI74" s="22"/>
      <c r="AMJ74" s="22"/>
    </row>
    <row r="75" spans="1:1024" s="21" customFormat="1" ht="13.8">
      <c r="A75" s="63" t="s">
        <v>137</v>
      </c>
      <c r="B75" s="12" t="s">
        <v>11</v>
      </c>
      <c r="C75" s="63" t="s">
        <v>12</v>
      </c>
      <c r="D75" s="14" t="s">
        <v>42</v>
      </c>
      <c r="E75" s="194" t="s">
        <v>138</v>
      </c>
      <c r="F75" s="247"/>
      <c r="G75" s="247"/>
      <c r="AMH75" s="22"/>
      <c r="AMI75" s="22"/>
      <c r="AMJ75" s="22"/>
    </row>
    <row r="76" spans="1:1024" s="21" customFormat="1" ht="13.8">
      <c r="A76" s="14" t="s">
        <v>139</v>
      </c>
      <c r="B76" s="12" t="s">
        <v>11</v>
      </c>
      <c r="C76" s="63" t="s">
        <v>12</v>
      </c>
      <c r="D76" s="14" t="s">
        <v>58</v>
      </c>
      <c r="E76" s="194" t="s">
        <v>30</v>
      </c>
      <c r="F76" s="247"/>
      <c r="G76" s="247"/>
      <c r="AMH76" s="22"/>
      <c r="AMI76" s="22"/>
      <c r="AMJ76" s="22"/>
    </row>
    <row r="77" spans="1:1024" s="21" customFormat="1" ht="13.8">
      <c r="A77" s="63" t="s">
        <v>140</v>
      </c>
      <c r="B77" s="12" t="s">
        <v>11</v>
      </c>
      <c r="C77" s="63" t="s">
        <v>12</v>
      </c>
      <c r="D77" s="14" t="s">
        <v>58</v>
      </c>
      <c r="E77" s="194" t="s">
        <v>30</v>
      </c>
      <c r="F77" s="247"/>
      <c r="G77" s="247"/>
      <c r="AMH77" s="22"/>
      <c r="AMI77" s="22"/>
      <c r="AMJ77" s="22"/>
    </row>
    <row r="78" spans="1:1024" s="21" customFormat="1" ht="13.8">
      <c r="A78" s="14" t="s">
        <v>141</v>
      </c>
      <c r="B78" s="12" t="s">
        <v>11</v>
      </c>
      <c r="C78" s="63" t="s">
        <v>12</v>
      </c>
      <c r="D78" s="14" t="s">
        <v>19</v>
      </c>
      <c r="E78" s="195" t="s">
        <v>117</v>
      </c>
      <c r="F78" s="247"/>
      <c r="G78" s="247"/>
      <c r="AMH78" s="22"/>
      <c r="AMI78" s="22"/>
      <c r="AMJ78" s="22"/>
    </row>
    <row r="79" spans="1:1024" s="21" customFormat="1" ht="13.8">
      <c r="A79" s="14" t="s">
        <v>142</v>
      </c>
      <c r="B79" s="12" t="s">
        <v>11</v>
      </c>
      <c r="C79" s="63" t="s">
        <v>12</v>
      </c>
      <c r="D79" s="14" t="s">
        <v>19</v>
      </c>
      <c r="E79" s="195" t="s">
        <v>143</v>
      </c>
      <c r="F79" s="247"/>
      <c r="G79" s="247"/>
      <c r="AMH79" s="22"/>
      <c r="AMI79" s="22"/>
      <c r="AMJ79" s="22"/>
    </row>
    <row r="80" spans="1:1024" s="21" customFormat="1" ht="13.8">
      <c r="A80" s="63" t="s">
        <v>144</v>
      </c>
      <c r="B80" s="12" t="s">
        <v>11</v>
      </c>
      <c r="C80" s="63" t="s">
        <v>12</v>
      </c>
      <c r="D80" s="14" t="s">
        <v>26</v>
      </c>
      <c r="E80" s="194" t="s">
        <v>113</v>
      </c>
      <c r="F80" s="247"/>
      <c r="G80" s="247"/>
      <c r="AMH80" s="22"/>
      <c r="AMI80" s="22"/>
      <c r="AMJ80" s="22"/>
    </row>
    <row r="81" spans="1:1024" s="21" customFormat="1" ht="13.8">
      <c r="A81" s="24" t="s">
        <v>145</v>
      </c>
      <c r="B81" s="12" t="s">
        <v>11</v>
      </c>
      <c r="C81" s="63" t="s">
        <v>12</v>
      </c>
      <c r="D81" s="14" t="s">
        <v>29</v>
      </c>
      <c r="E81" s="194" t="s">
        <v>30</v>
      </c>
      <c r="F81" s="247"/>
      <c r="G81" s="247"/>
      <c r="AMH81" s="22"/>
      <c r="AMI81" s="22"/>
      <c r="AMJ81" s="22"/>
    </row>
    <row r="82" spans="1:1024" s="21" customFormat="1" ht="13.8">
      <c r="A82" s="14" t="s">
        <v>1222</v>
      </c>
      <c r="B82" s="12" t="s">
        <v>11</v>
      </c>
      <c r="C82" s="63" t="s">
        <v>12</v>
      </c>
      <c r="D82" s="14" t="s">
        <v>19</v>
      </c>
      <c r="E82" s="195" t="s">
        <v>227</v>
      </c>
      <c r="F82" s="247"/>
      <c r="G82" s="247"/>
      <c r="AMH82" s="22"/>
      <c r="AMI82" s="22"/>
      <c r="AMJ82" s="22"/>
    </row>
    <row r="83" spans="1:1024" s="21" customFormat="1" ht="13.8">
      <c r="A83" s="14" t="s">
        <v>146</v>
      </c>
      <c r="B83" s="12" t="s">
        <v>11</v>
      </c>
      <c r="C83" s="63" t="s">
        <v>12</v>
      </c>
      <c r="D83" s="14" t="s">
        <v>19</v>
      </c>
      <c r="E83" s="194" t="s">
        <v>147</v>
      </c>
      <c r="F83" s="247"/>
      <c r="G83" s="247"/>
      <c r="AMH83" s="22"/>
      <c r="AMI83" s="22"/>
      <c r="AMJ83" s="22"/>
    </row>
    <row r="84" spans="1:1024" s="21" customFormat="1" ht="13.8">
      <c r="A84" s="63" t="s">
        <v>148</v>
      </c>
      <c r="B84" s="12" t="s">
        <v>11</v>
      </c>
      <c r="C84" s="63" t="s">
        <v>12</v>
      </c>
      <c r="D84" s="14" t="s">
        <v>58</v>
      </c>
      <c r="E84" s="194" t="s">
        <v>30</v>
      </c>
      <c r="F84" s="247"/>
      <c r="G84" s="247"/>
      <c r="AMH84" s="22"/>
      <c r="AMI84" s="22"/>
      <c r="AMJ84" s="22"/>
    </row>
    <row r="85" spans="1:1024" s="21" customFormat="1" ht="13.8">
      <c r="A85" s="24" t="s">
        <v>149</v>
      </c>
      <c r="B85" s="12" t="s">
        <v>11</v>
      </c>
      <c r="C85" s="63" t="s">
        <v>12</v>
      </c>
      <c r="D85" s="14" t="s">
        <v>19</v>
      </c>
      <c r="E85" s="194" t="s">
        <v>150</v>
      </c>
      <c r="F85" s="247"/>
      <c r="G85" s="247"/>
      <c r="AMH85" s="22"/>
      <c r="AMI85" s="22"/>
      <c r="AMJ85" s="22"/>
    </row>
    <row r="86" spans="1:1024" s="21" customFormat="1" ht="13.8">
      <c r="A86" s="12" t="s">
        <v>151</v>
      </c>
      <c r="B86" s="12" t="s">
        <v>11</v>
      </c>
      <c r="C86" s="63" t="s">
        <v>12</v>
      </c>
      <c r="D86" s="14" t="s">
        <v>13</v>
      </c>
      <c r="E86" s="193" t="s">
        <v>40</v>
      </c>
      <c r="F86" s="247"/>
      <c r="G86" s="247"/>
      <c r="AMH86" s="22"/>
      <c r="AMI86" s="22"/>
      <c r="AMJ86" s="22"/>
    </row>
    <row r="87" spans="1:1024" s="21" customFormat="1" ht="13.8">
      <c r="A87" s="14" t="s">
        <v>152</v>
      </c>
      <c r="B87" s="12" t="s">
        <v>11</v>
      </c>
      <c r="C87" s="63" t="s">
        <v>12</v>
      </c>
      <c r="D87" s="14" t="s">
        <v>19</v>
      </c>
      <c r="E87" s="195" t="s">
        <v>153</v>
      </c>
      <c r="F87" s="247"/>
      <c r="G87" s="247"/>
      <c r="AMH87" s="22"/>
      <c r="AMI87" s="22"/>
      <c r="AMJ87" s="22"/>
    </row>
    <row r="88" spans="1:1024" s="21" customFormat="1" ht="13.8">
      <c r="A88" s="24" t="s">
        <v>154</v>
      </c>
      <c r="B88" s="12" t="s">
        <v>11</v>
      </c>
      <c r="C88" s="63" t="s">
        <v>12</v>
      </c>
      <c r="D88" s="14" t="s">
        <v>19</v>
      </c>
      <c r="E88" s="195" t="s">
        <v>155</v>
      </c>
      <c r="F88" s="247"/>
      <c r="G88" s="247"/>
      <c r="AMH88" s="22"/>
      <c r="AMI88" s="22"/>
      <c r="AMJ88" s="22"/>
    </row>
    <row r="89" spans="1:1024" s="21" customFormat="1" ht="13.8">
      <c r="A89" s="63" t="s">
        <v>156</v>
      </c>
      <c r="B89" s="12" t="s">
        <v>11</v>
      </c>
      <c r="C89" s="63" t="s">
        <v>12</v>
      </c>
      <c r="D89" s="14" t="s">
        <v>26</v>
      </c>
      <c r="E89" s="194" t="s">
        <v>157</v>
      </c>
      <c r="F89" s="247"/>
      <c r="G89" s="247"/>
      <c r="AMH89" s="22"/>
      <c r="AMI89" s="22"/>
      <c r="AMJ89" s="22"/>
    </row>
    <row r="90" spans="1:1024" s="21" customFormat="1" ht="13.8">
      <c r="A90" s="14" t="s">
        <v>158</v>
      </c>
      <c r="B90" s="12" t="s">
        <v>11</v>
      </c>
      <c r="C90" s="63" t="s">
        <v>12</v>
      </c>
      <c r="D90" s="14" t="s">
        <v>19</v>
      </c>
      <c r="E90" s="194" t="s">
        <v>45</v>
      </c>
      <c r="F90" s="247"/>
      <c r="G90" s="247"/>
      <c r="AMH90" s="22"/>
      <c r="AMI90" s="22"/>
      <c r="AMJ90" s="22"/>
    </row>
    <row r="91" spans="1:1024" s="21" customFormat="1" ht="13.8">
      <c r="A91" s="14" t="s">
        <v>159</v>
      </c>
      <c r="B91" s="12" t="s">
        <v>11</v>
      </c>
      <c r="C91" s="63" t="s">
        <v>12</v>
      </c>
      <c r="D91" s="14" t="s">
        <v>19</v>
      </c>
      <c r="E91" s="195" t="s">
        <v>106</v>
      </c>
      <c r="F91" s="247"/>
      <c r="G91" s="247"/>
      <c r="AMH91" s="22"/>
      <c r="AMI91" s="22"/>
      <c r="AMJ91" s="22"/>
    </row>
    <row r="92" spans="1:1024" s="21" customFormat="1" ht="13.8">
      <c r="A92" s="14" t="s">
        <v>160</v>
      </c>
      <c r="B92" s="12" t="s">
        <v>11</v>
      </c>
      <c r="C92" s="63" t="s">
        <v>12</v>
      </c>
      <c r="D92" s="14" t="s">
        <v>19</v>
      </c>
      <c r="E92" s="195" t="s">
        <v>81</v>
      </c>
      <c r="F92" s="247"/>
      <c r="G92" s="247"/>
      <c r="AMH92" s="22"/>
      <c r="AMI92" s="22"/>
      <c r="AMJ92" s="22"/>
    </row>
    <row r="93" spans="1:1024" s="21" customFormat="1" ht="13.8">
      <c r="A93" s="24" t="s">
        <v>161</v>
      </c>
      <c r="B93" s="12" t="s">
        <v>11</v>
      </c>
      <c r="C93" s="63" t="s">
        <v>12</v>
      </c>
      <c r="D93" s="14" t="s">
        <v>19</v>
      </c>
      <c r="E93" s="195" t="s">
        <v>106</v>
      </c>
      <c r="F93" s="247"/>
      <c r="G93" s="247"/>
      <c r="AMH93" s="22"/>
      <c r="AMI93" s="22"/>
      <c r="AMJ93" s="22"/>
    </row>
    <row r="94" spans="1:1024" s="21" customFormat="1" ht="13.8">
      <c r="A94" s="12" t="s">
        <v>162</v>
      </c>
      <c r="B94" s="12" t="s">
        <v>11</v>
      </c>
      <c r="C94" s="63" t="s">
        <v>12</v>
      </c>
      <c r="D94" s="14" t="s">
        <v>13</v>
      </c>
      <c r="E94" s="193" t="s">
        <v>52</v>
      </c>
      <c r="F94" s="247"/>
      <c r="G94" s="247"/>
      <c r="AMH94" s="22"/>
      <c r="AMI94" s="22"/>
      <c r="AMJ94" s="22"/>
    </row>
    <row r="95" spans="1:1024" s="21" customFormat="1" ht="13.8">
      <c r="A95" s="12" t="s">
        <v>163</v>
      </c>
      <c r="B95" s="12" t="s">
        <v>11</v>
      </c>
      <c r="C95" s="63" t="s">
        <v>12</v>
      </c>
      <c r="D95" s="14" t="s">
        <v>16</v>
      </c>
      <c r="E95" s="194" t="s">
        <v>136</v>
      </c>
      <c r="F95" s="247"/>
      <c r="G95" s="247"/>
      <c r="AMH95" s="22"/>
      <c r="AMI95" s="22"/>
      <c r="AMJ95" s="22"/>
    </row>
    <row r="96" spans="1:1024" s="21" customFormat="1" ht="13.8">
      <c r="A96" s="24" t="s">
        <v>164</v>
      </c>
      <c r="B96" s="12" t="s">
        <v>11</v>
      </c>
      <c r="C96" s="63" t="s">
        <v>12</v>
      </c>
      <c r="D96" s="14" t="s">
        <v>58</v>
      </c>
      <c r="E96" s="194" t="s">
        <v>165</v>
      </c>
      <c r="F96" s="247"/>
      <c r="G96" s="247"/>
      <c r="AMH96" s="22"/>
      <c r="AMI96" s="22"/>
      <c r="AMJ96" s="22"/>
    </row>
    <row r="97" spans="1:1024" s="21" customFormat="1" ht="13.8">
      <c r="A97" s="63" t="s">
        <v>166</v>
      </c>
      <c r="B97" s="12" t="s">
        <v>11</v>
      </c>
      <c r="C97" s="63" t="s">
        <v>12</v>
      </c>
      <c r="D97" s="14" t="s">
        <v>86</v>
      </c>
      <c r="E97" s="194" t="s">
        <v>167</v>
      </c>
      <c r="F97" s="247"/>
      <c r="G97" s="247"/>
      <c r="AMH97" s="22"/>
      <c r="AMI97" s="22"/>
      <c r="AMJ97" s="22"/>
    </row>
    <row r="98" spans="1:1024" s="21" customFormat="1" ht="13.8">
      <c r="A98" s="12" t="s">
        <v>168</v>
      </c>
      <c r="B98" s="12" t="s">
        <v>11</v>
      </c>
      <c r="C98" s="63" t="s">
        <v>12</v>
      </c>
      <c r="D98" s="14" t="s">
        <v>86</v>
      </c>
      <c r="E98" s="194" t="s">
        <v>87</v>
      </c>
      <c r="F98" s="247"/>
      <c r="G98" s="247"/>
      <c r="AMH98" s="22"/>
      <c r="AMI98" s="22"/>
      <c r="AMJ98" s="22"/>
    </row>
    <row r="99" spans="1:1024" s="21" customFormat="1" ht="13.8">
      <c r="A99" s="14" t="s">
        <v>169</v>
      </c>
      <c r="B99" s="12" t="s">
        <v>11</v>
      </c>
      <c r="C99" s="63" t="s">
        <v>12</v>
      </c>
      <c r="D99" s="14" t="s">
        <v>19</v>
      </c>
      <c r="E99" s="194" t="s">
        <v>170</v>
      </c>
      <c r="F99" s="247"/>
      <c r="G99" s="247"/>
      <c r="AMH99" s="22"/>
      <c r="AMI99" s="22"/>
      <c r="AMJ99" s="22"/>
    </row>
    <row r="100" spans="1:1024" s="21" customFormat="1" ht="13.8">
      <c r="A100" s="14" t="s">
        <v>171</v>
      </c>
      <c r="B100" s="12" t="s">
        <v>11</v>
      </c>
      <c r="C100" s="63" t="s">
        <v>12</v>
      </c>
      <c r="D100" s="14" t="s">
        <v>29</v>
      </c>
      <c r="E100" s="194" t="s">
        <v>30</v>
      </c>
      <c r="F100" s="247"/>
      <c r="G100" s="247"/>
      <c r="AMH100" s="22"/>
      <c r="AMI100" s="22"/>
      <c r="AMJ100" s="22"/>
    </row>
    <row r="101" spans="1:1024" s="21" customFormat="1" ht="13.8">
      <c r="A101" s="14" t="s">
        <v>172</v>
      </c>
      <c r="B101" s="12" t="s">
        <v>11</v>
      </c>
      <c r="C101" s="63" t="s">
        <v>12</v>
      </c>
      <c r="D101" s="14" t="s">
        <v>19</v>
      </c>
      <c r="E101" s="195" t="s">
        <v>17</v>
      </c>
      <c r="F101" s="247"/>
      <c r="G101" s="247"/>
      <c r="AMH101" s="22"/>
      <c r="AMI101" s="22"/>
      <c r="AMJ101" s="22"/>
    </row>
    <row r="102" spans="1:1024" s="21" customFormat="1" ht="13.8">
      <c r="A102" s="24" t="s">
        <v>173</v>
      </c>
      <c r="B102" s="12" t="s">
        <v>11</v>
      </c>
      <c r="C102" s="63" t="s">
        <v>12</v>
      </c>
      <c r="D102" s="14" t="s">
        <v>16</v>
      </c>
      <c r="E102" s="194" t="s">
        <v>24</v>
      </c>
      <c r="F102" s="247"/>
      <c r="G102" s="247"/>
      <c r="AMH102" s="22"/>
      <c r="AMI102" s="22"/>
      <c r="AMJ102" s="22"/>
    </row>
    <row r="103" spans="1:1024" s="21" customFormat="1" ht="13.8">
      <c r="A103" s="14" t="s">
        <v>174</v>
      </c>
      <c r="B103" s="12" t="s">
        <v>11</v>
      </c>
      <c r="C103" s="63" t="s">
        <v>12</v>
      </c>
      <c r="D103" s="14" t="s">
        <v>19</v>
      </c>
      <c r="E103" s="195" t="s">
        <v>175</v>
      </c>
      <c r="F103" s="247"/>
      <c r="G103" s="247"/>
      <c r="AMH103" s="22"/>
      <c r="AMI103" s="22"/>
      <c r="AMJ103" s="22"/>
    </row>
    <row r="104" spans="1:1024" s="21" customFormat="1" ht="13.8">
      <c r="A104" s="14" t="s">
        <v>176</v>
      </c>
      <c r="B104" s="12" t="s">
        <v>11</v>
      </c>
      <c r="C104" s="63" t="s">
        <v>12</v>
      </c>
      <c r="D104" s="14" t="s">
        <v>19</v>
      </c>
      <c r="E104" s="194" t="s">
        <v>170</v>
      </c>
      <c r="F104" s="247"/>
      <c r="G104" s="247"/>
      <c r="AMH104" s="22"/>
      <c r="AMI104" s="22"/>
      <c r="AMJ104" s="22"/>
    </row>
    <row r="105" spans="1:1024" s="21" customFormat="1" ht="13.8">
      <c r="A105" s="63" t="s">
        <v>177</v>
      </c>
      <c r="B105" s="12" t="s">
        <v>11</v>
      </c>
      <c r="C105" s="63" t="s">
        <v>12</v>
      </c>
      <c r="D105" s="14" t="s">
        <v>19</v>
      </c>
      <c r="E105" s="194" t="s">
        <v>178</v>
      </c>
      <c r="F105" s="247"/>
      <c r="G105" s="247"/>
      <c r="AMH105" s="22"/>
      <c r="AMI105" s="22"/>
      <c r="AMJ105" s="22"/>
    </row>
    <row r="106" spans="1:1024" s="21" customFormat="1" ht="13.8">
      <c r="A106" s="14" t="s">
        <v>179</v>
      </c>
      <c r="B106" s="12" t="s">
        <v>11</v>
      </c>
      <c r="C106" s="63" t="s">
        <v>12</v>
      </c>
      <c r="D106" s="14" t="s">
        <v>19</v>
      </c>
      <c r="E106" s="195" t="s">
        <v>81</v>
      </c>
      <c r="F106" s="247"/>
      <c r="G106" s="247"/>
      <c r="AMH106" s="22"/>
      <c r="AMI106" s="22"/>
      <c r="AMJ106" s="22"/>
    </row>
    <row r="107" spans="1:1024" s="21" customFormat="1" ht="13.8">
      <c r="A107" s="63" t="s">
        <v>180</v>
      </c>
      <c r="B107" s="12" t="s">
        <v>11</v>
      </c>
      <c r="C107" s="63" t="s">
        <v>12</v>
      </c>
      <c r="D107" s="14" t="s">
        <v>58</v>
      </c>
      <c r="E107" s="194" t="s">
        <v>30</v>
      </c>
      <c r="F107" s="247"/>
      <c r="G107" s="247"/>
      <c r="AMH107" s="22"/>
      <c r="AMI107" s="22"/>
      <c r="AMJ107" s="22"/>
    </row>
    <row r="108" spans="1:1024" s="21" customFormat="1" ht="13.8">
      <c r="A108" s="14" t="s">
        <v>181</v>
      </c>
      <c r="B108" s="12" t="s">
        <v>11</v>
      </c>
      <c r="C108" s="63" t="s">
        <v>12</v>
      </c>
      <c r="D108" s="14" t="s">
        <v>19</v>
      </c>
      <c r="E108" s="195" t="s">
        <v>62</v>
      </c>
      <c r="F108" s="247"/>
      <c r="G108" s="247"/>
      <c r="AMH108" s="22"/>
      <c r="AMI108" s="22"/>
      <c r="AMJ108" s="22"/>
    </row>
    <row r="109" spans="1:1024" s="21" customFormat="1" ht="13.8">
      <c r="A109" s="14" t="s">
        <v>182</v>
      </c>
      <c r="B109" s="12" t="s">
        <v>11</v>
      </c>
      <c r="C109" s="63" t="s">
        <v>12</v>
      </c>
      <c r="D109" s="14" t="s">
        <v>58</v>
      </c>
      <c r="E109" s="193" t="s">
        <v>117</v>
      </c>
      <c r="F109" s="247"/>
      <c r="G109" s="247"/>
      <c r="AMH109" s="22"/>
      <c r="AMI109" s="22"/>
      <c r="AMJ109" s="22"/>
    </row>
    <row r="110" spans="1:1024" s="21" customFormat="1" ht="13.8">
      <c r="A110" s="63" t="s">
        <v>183</v>
      </c>
      <c r="B110" s="12" t="s">
        <v>11</v>
      </c>
      <c r="C110" s="63" t="s">
        <v>12</v>
      </c>
      <c r="D110" s="14" t="s">
        <v>58</v>
      </c>
      <c r="E110" s="194" t="s">
        <v>30</v>
      </c>
      <c r="F110" s="247"/>
      <c r="G110" s="247"/>
      <c r="AMH110" s="22"/>
      <c r="AMI110" s="22"/>
      <c r="AMJ110" s="22"/>
    </row>
    <row r="111" spans="1:1024" s="21" customFormat="1" ht="13.8">
      <c r="A111" s="14" t="s">
        <v>1223</v>
      </c>
      <c r="B111" s="12" t="s">
        <v>11</v>
      </c>
      <c r="C111" s="63" t="s">
        <v>12</v>
      </c>
      <c r="D111" s="14" t="s">
        <v>16</v>
      </c>
      <c r="E111" s="195" t="s">
        <v>45</v>
      </c>
      <c r="F111" s="247"/>
      <c r="G111" s="247"/>
      <c r="AMH111" s="22"/>
      <c r="AMI111" s="22"/>
      <c r="AMJ111" s="22"/>
    </row>
    <row r="112" spans="1:1024" s="21" customFormat="1" ht="13.8">
      <c r="A112" s="24" t="s">
        <v>184</v>
      </c>
      <c r="B112" s="12" t="s">
        <v>11</v>
      </c>
      <c r="C112" s="63" t="s">
        <v>12</v>
      </c>
      <c r="D112" s="14" t="s">
        <v>185</v>
      </c>
      <c r="E112" s="194" t="s">
        <v>186</v>
      </c>
      <c r="F112" s="247"/>
      <c r="G112" s="247"/>
      <c r="AMH112" s="22"/>
      <c r="AMI112" s="22"/>
      <c r="AMJ112" s="22"/>
    </row>
    <row r="113" spans="1:1024" s="21" customFormat="1" ht="13.8">
      <c r="A113" s="63" t="s">
        <v>1224</v>
      </c>
      <c r="B113" s="12" t="s">
        <v>11</v>
      </c>
      <c r="C113" s="63" t="s">
        <v>12</v>
      </c>
      <c r="D113" s="14" t="s">
        <v>26</v>
      </c>
      <c r="E113" s="194" t="s">
        <v>1225</v>
      </c>
      <c r="F113" s="247"/>
      <c r="G113" s="247"/>
      <c r="AMH113" s="22"/>
      <c r="AMI113" s="22"/>
      <c r="AMJ113" s="22"/>
    </row>
    <row r="114" spans="1:1024" s="21" customFormat="1" ht="13.8">
      <c r="A114" s="14" t="s">
        <v>187</v>
      </c>
      <c r="B114" s="12" t="s">
        <v>11</v>
      </c>
      <c r="C114" s="63" t="s">
        <v>12</v>
      </c>
      <c r="D114" s="14" t="s">
        <v>13</v>
      </c>
      <c r="E114" s="194" t="s">
        <v>188</v>
      </c>
      <c r="F114" s="247"/>
      <c r="G114" s="247"/>
      <c r="AMH114" s="22"/>
      <c r="AMI114" s="22"/>
      <c r="AMJ114" s="22"/>
    </row>
    <row r="115" spans="1:1024" s="21" customFormat="1" ht="13.8">
      <c r="A115" s="14" t="s">
        <v>189</v>
      </c>
      <c r="B115" s="12" t="s">
        <v>11</v>
      </c>
      <c r="C115" s="63" t="s">
        <v>12</v>
      </c>
      <c r="D115" s="14" t="s">
        <v>19</v>
      </c>
      <c r="E115" s="195" t="s">
        <v>190</v>
      </c>
      <c r="F115" s="247"/>
      <c r="G115" s="247"/>
      <c r="AMH115" s="22"/>
      <c r="AMI115" s="22"/>
      <c r="AMJ115" s="22"/>
    </row>
    <row r="116" spans="1:1024" s="21" customFormat="1" ht="13.8">
      <c r="A116" s="63" t="s">
        <v>191</v>
      </c>
      <c r="B116" s="12" t="s">
        <v>11</v>
      </c>
      <c r="C116" s="63" t="s">
        <v>12</v>
      </c>
      <c r="D116" s="14" t="s">
        <v>26</v>
      </c>
      <c r="E116" s="194" t="s">
        <v>157</v>
      </c>
      <c r="F116" s="247"/>
      <c r="G116" s="247"/>
      <c r="AMH116" s="22"/>
      <c r="AMI116" s="22"/>
      <c r="AMJ116" s="22"/>
    </row>
    <row r="117" spans="1:1024" s="21" customFormat="1" ht="13.8">
      <c r="A117" s="24" t="s">
        <v>192</v>
      </c>
      <c r="B117" s="12" t="s">
        <v>11</v>
      </c>
      <c r="C117" s="63" t="s">
        <v>12</v>
      </c>
      <c r="D117" s="14" t="s">
        <v>16</v>
      </c>
      <c r="E117" s="194" t="s">
        <v>45</v>
      </c>
      <c r="F117" s="247"/>
      <c r="G117" s="247"/>
      <c r="AMH117" s="22"/>
      <c r="AMI117" s="22"/>
      <c r="AMJ117" s="22"/>
    </row>
    <row r="118" spans="1:1024" s="21" customFormat="1" ht="13.8">
      <c r="A118" s="12" t="s">
        <v>193</v>
      </c>
      <c r="B118" s="12" t="s">
        <v>11</v>
      </c>
      <c r="C118" s="63" t="s">
        <v>12</v>
      </c>
      <c r="D118" s="14" t="s">
        <v>58</v>
      </c>
      <c r="E118" s="194" t="s">
        <v>27</v>
      </c>
      <c r="F118" s="247"/>
      <c r="G118" s="247"/>
      <c r="AMH118" s="22"/>
      <c r="AMI118" s="22"/>
      <c r="AMJ118" s="22"/>
    </row>
    <row r="119" spans="1:1024" s="21" customFormat="1" ht="13.8">
      <c r="A119" s="63" t="s">
        <v>194</v>
      </c>
      <c r="B119" s="12" t="s">
        <v>11</v>
      </c>
      <c r="C119" s="63" t="s">
        <v>12</v>
      </c>
      <c r="D119" s="14" t="s">
        <v>16</v>
      </c>
      <c r="E119" s="194" t="s">
        <v>22</v>
      </c>
      <c r="F119" s="247"/>
      <c r="G119" s="247"/>
      <c r="AMH119" s="22"/>
      <c r="AMI119" s="22"/>
      <c r="AMJ119" s="22"/>
    </row>
    <row r="120" spans="1:1024" s="21" customFormat="1" ht="13.8">
      <c r="A120" s="14" t="s">
        <v>195</v>
      </c>
      <c r="B120" s="12" t="s">
        <v>11</v>
      </c>
      <c r="C120" s="63" t="s">
        <v>12</v>
      </c>
      <c r="D120" s="14" t="s">
        <v>19</v>
      </c>
      <c r="E120" s="195" t="s">
        <v>106</v>
      </c>
      <c r="F120" s="247"/>
      <c r="G120" s="247"/>
      <c r="AMH120" s="22"/>
      <c r="AMI120" s="22"/>
      <c r="AMJ120" s="22"/>
    </row>
    <row r="121" spans="1:1024" s="21" customFormat="1" ht="13.8">
      <c r="A121" s="63" t="s">
        <v>196</v>
      </c>
      <c r="B121" s="12" t="s">
        <v>11</v>
      </c>
      <c r="C121" s="63" t="s">
        <v>12</v>
      </c>
      <c r="D121" s="14" t="s">
        <v>42</v>
      </c>
      <c r="E121" s="194" t="s">
        <v>104</v>
      </c>
      <c r="F121" s="247"/>
      <c r="G121" s="247"/>
      <c r="AMH121" s="22"/>
      <c r="AMI121" s="22"/>
      <c r="AMJ121" s="22"/>
    </row>
    <row r="122" spans="1:1024" s="21" customFormat="1" ht="13.8">
      <c r="A122" s="14" t="s">
        <v>1226</v>
      </c>
      <c r="B122" s="12" t="s">
        <v>11</v>
      </c>
      <c r="C122" s="63" t="s">
        <v>12</v>
      </c>
      <c r="D122" s="14" t="s">
        <v>19</v>
      </c>
      <c r="E122" s="195" t="s">
        <v>62</v>
      </c>
      <c r="F122" s="247"/>
      <c r="G122" s="247"/>
      <c r="AMH122" s="22"/>
      <c r="AMI122" s="22"/>
      <c r="AMJ122" s="22"/>
    </row>
    <row r="123" spans="1:1024" s="21" customFormat="1" ht="13.8">
      <c r="A123" s="63" t="s">
        <v>197</v>
      </c>
      <c r="B123" s="12" t="s">
        <v>11</v>
      </c>
      <c r="C123" s="63" t="s">
        <v>12</v>
      </c>
      <c r="D123" s="14" t="s">
        <v>13</v>
      </c>
      <c r="E123" s="194" t="s">
        <v>14</v>
      </c>
      <c r="F123" s="247"/>
      <c r="G123" s="247"/>
      <c r="AMH123" s="22"/>
      <c r="AMI123" s="22"/>
      <c r="AMJ123" s="22"/>
    </row>
    <row r="124" spans="1:1024" s="21" customFormat="1" ht="13.8">
      <c r="A124" s="24" t="s">
        <v>198</v>
      </c>
      <c r="B124" s="12" t="s">
        <v>11</v>
      </c>
      <c r="C124" s="63" t="s">
        <v>12</v>
      </c>
      <c r="D124" s="14" t="s">
        <v>19</v>
      </c>
      <c r="E124" s="195" t="s">
        <v>199</v>
      </c>
      <c r="F124" s="247"/>
      <c r="G124" s="247"/>
      <c r="AMH124" s="22"/>
      <c r="AMI124" s="22"/>
      <c r="AMJ124" s="22"/>
    </row>
    <row r="125" spans="1:1024" s="21" customFormat="1" ht="13.8">
      <c r="A125" s="24" t="s">
        <v>200</v>
      </c>
      <c r="B125" s="12" t="s">
        <v>11</v>
      </c>
      <c r="C125" s="63" t="s">
        <v>12</v>
      </c>
      <c r="D125" s="14" t="s">
        <v>86</v>
      </c>
      <c r="E125" s="194" t="s">
        <v>87</v>
      </c>
      <c r="F125" s="247"/>
      <c r="G125" s="247"/>
      <c r="AMH125" s="22"/>
      <c r="AMI125" s="22"/>
      <c r="AMJ125" s="22"/>
    </row>
    <row r="126" spans="1:1024" s="21" customFormat="1" ht="13.8">
      <c r="A126" s="24" t="s">
        <v>201</v>
      </c>
      <c r="B126" s="12" t="s">
        <v>11</v>
      </c>
      <c r="C126" s="63" t="s">
        <v>12</v>
      </c>
      <c r="D126" s="14" t="s">
        <v>19</v>
      </c>
      <c r="E126" s="194" t="s">
        <v>45</v>
      </c>
      <c r="F126" s="247"/>
      <c r="G126" s="247"/>
      <c r="AMH126" s="22"/>
      <c r="AMI126" s="22"/>
      <c r="AMJ126" s="22"/>
    </row>
    <row r="127" spans="1:1024" s="21" customFormat="1" ht="13.8">
      <c r="A127" s="14" t="s">
        <v>202</v>
      </c>
      <c r="B127" s="12" t="s">
        <v>11</v>
      </c>
      <c r="C127" s="63" t="s">
        <v>12</v>
      </c>
      <c r="D127" s="14" t="s">
        <v>19</v>
      </c>
      <c r="E127" s="195" t="s">
        <v>203</v>
      </c>
      <c r="F127" s="247"/>
      <c r="G127" s="247"/>
      <c r="AMH127" s="22"/>
      <c r="AMI127" s="22"/>
      <c r="AMJ127" s="22"/>
    </row>
    <row r="128" spans="1:1024" s="21" customFormat="1" ht="13.8">
      <c r="A128" s="14" t="s">
        <v>204</v>
      </c>
      <c r="B128" s="12" t="s">
        <v>11</v>
      </c>
      <c r="C128" s="63" t="s">
        <v>12</v>
      </c>
      <c r="D128" s="14" t="s">
        <v>19</v>
      </c>
      <c r="E128" s="195" t="s">
        <v>106</v>
      </c>
      <c r="F128" s="247"/>
      <c r="G128" s="247"/>
      <c r="AMH128" s="22"/>
      <c r="AMI128" s="22"/>
      <c r="AMJ128" s="22"/>
    </row>
    <row r="129" spans="1:1024" s="21" customFormat="1" ht="13.8">
      <c r="A129" s="24" t="s">
        <v>205</v>
      </c>
      <c r="B129" s="12" t="s">
        <v>11</v>
      </c>
      <c r="C129" s="63" t="s">
        <v>12</v>
      </c>
      <c r="D129" s="14" t="s">
        <v>16</v>
      </c>
      <c r="E129" s="194" t="s">
        <v>206</v>
      </c>
      <c r="F129" s="247"/>
      <c r="G129" s="247"/>
      <c r="AMH129" s="22"/>
      <c r="AMI129" s="22"/>
      <c r="AMJ129" s="22"/>
    </row>
    <row r="130" spans="1:1024" s="21" customFormat="1" ht="13.8">
      <c r="A130" s="24" t="s">
        <v>207</v>
      </c>
      <c r="B130" s="12" t="s">
        <v>11</v>
      </c>
      <c r="C130" s="63" t="s">
        <v>12</v>
      </c>
      <c r="D130" s="14" t="s">
        <v>185</v>
      </c>
      <c r="E130" s="194" t="s">
        <v>186</v>
      </c>
      <c r="F130" s="247"/>
      <c r="G130" s="247"/>
      <c r="AMH130" s="22"/>
      <c r="AMI130" s="22"/>
      <c r="AMJ130" s="22"/>
    </row>
    <row r="131" spans="1:1024" s="21" customFormat="1" ht="13.8">
      <c r="A131" s="14" t="s">
        <v>208</v>
      </c>
      <c r="B131" s="12" t="s">
        <v>11</v>
      </c>
      <c r="C131" s="63" t="s">
        <v>12</v>
      </c>
      <c r="D131" s="14" t="s">
        <v>19</v>
      </c>
      <c r="E131" s="194" t="s">
        <v>45</v>
      </c>
      <c r="F131" s="247"/>
      <c r="G131" s="247"/>
      <c r="AMH131" s="22"/>
      <c r="AMI131" s="22"/>
      <c r="AMJ131" s="22"/>
    </row>
    <row r="132" spans="1:1024" s="21" customFormat="1" ht="13.8">
      <c r="A132" s="14" t="s">
        <v>209</v>
      </c>
      <c r="B132" s="12" t="s">
        <v>11</v>
      </c>
      <c r="C132" s="63" t="s">
        <v>12</v>
      </c>
      <c r="D132" s="14" t="s">
        <v>19</v>
      </c>
      <c r="E132" s="195" t="s">
        <v>206</v>
      </c>
      <c r="F132" s="247"/>
      <c r="G132" s="247"/>
      <c r="AMH132" s="22"/>
      <c r="AMI132" s="22"/>
      <c r="AMJ132" s="22"/>
    </row>
    <row r="133" spans="1:1024" s="21" customFormat="1" ht="13.8">
      <c r="A133" s="63" t="s">
        <v>210</v>
      </c>
      <c r="B133" s="12" t="s">
        <v>11</v>
      </c>
      <c r="C133" s="63" t="s">
        <v>12</v>
      </c>
      <c r="D133" s="14" t="s">
        <v>16</v>
      </c>
      <c r="E133" s="194" t="s">
        <v>211</v>
      </c>
      <c r="F133" s="247"/>
      <c r="G133" s="247"/>
      <c r="AMH133" s="22"/>
      <c r="AMI133" s="22"/>
      <c r="AMJ133" s="22"/>
    </row>
    <row r="134" spans="1:1024" s="21" customFormat="1" ht="13.8">
      <c r="A134" s="63" t="s">
        <v>212</v>
      </c>
      <c r="B134" s="12" t="s">
        <v>11</v>
      </c>
      <c r="C134" s="63" t="s">
        <v>12</v>
      </c>
      <c r="D134" s="14" t="s">
        <v>64</v>
      </c>
      <c r="E134" s="194" t="s">
        <v>213</v>
      </c>
      <c r="F134" s="247"/>
      <c r="G134" s="247"/>
      <c r="AMH134" s="22"/>
      <c r="AMI134" s="22"/>
      <c r="AMJ134" s="22"/>
    </row>
    <row r="135" spans="1:1024" s="21" customFormat="1" ht="13.8">
      <c r="A135" s="24" t="s">
        <v>214</v>
      </c>
      <c r="B135" s="12" t="s">
        <v>11</v>
      </c>
      <c r="C135" s="63" t="s">
        <v>12</v>
      </c>
      <c r="D135" s="14" t="s">
        <v>19</v>
      </c>
      <c r="E135" s="195" t="s">
        <v>81</v>
      </c>
      <c r="F135" s="247"/>
      <c r="G135" s="247"/>
      <c r="AMH135" s="22"/>
      <c r="AMI135" s="22"/>
      <c r="AMJ135" s="22"/>
    </row>
    <row r="136" spans="1:1024" s="21" customFormat="1" ht="13.8">
      <c r="A136" s="14" t="s">
        <v>215</v>
      </c>
      <c r="B136" s="12" t="s">
        <v>11</v>
      </c>
      <c r="C136" s="63" t="s">
        <v>12</v>
      </c>
      <c r="D136" s="14" t="s">
        <v>19</v>
      </c>
      <c r="E136" s="195" t="s">
        <v>106</v>
      </c>
      <c r="F136" s="247"/>
      <c r="G136" s="247"/>
      <c r="AMH136" s="22"/>
      <c r="AMI136" s="22"/>
      <c r="AMJ136" s="22"/>
    </row>
    <row r="137" spans="1:1024" s="21" customFormat="1" ht="13.8">
      <c r="A137" s="24" t="s">
        <v>216</v>
      </c>
      <c r="B137" s="12" t="s">
        <v>11</v>
      </c>
      <c r="C137" s="63" t="s">
        <v>12</v>
      </c>
      <c r="D137" s="14" t="s">
        <v>29</v>
      </c>
      <c r="E137" s="194" t="s">
        <v>30</v>
      </c>
      <c r="F137" s="247"/>
      <c r="G137" s="247"/>
      <c r="AMH137" s="22"/>
      <c r="AMI137" s="22"/>
      <c r="AMJ137" s="22"/>
    </row>
    <row r="138" spans="1:1024" s="21" customFormat="1" ht="13.8">
      <c r="A138" s="14" t="s">
        <v>217</v>
      </c>
      <c r="B138" s="12" t="s">
        <v>11</v>
      </c>
      <c r="C138" s="63" t="s">
        <v>12</v>
      </c>
      <c r="D138" s="14" t="s">
        <v>19</v>
      </c>
      <c r="E138" s="195" t="s">
        <v>218</v>
      </c>
      <c r="F138" s="247"/>
      <c r="G138" s="247"/>
      <c r="AMH138" s="22"/>
      <c r="AMI138" s="22"/>
      <c r="AMJ138" s="22"/>
    </row>
    <row r="139" spans="1:1024" s="21" customFormat="1" ht="13.8">
      <c r="A139" s="63" t="s">
        <v>219</v>
      </c>
      <c r="B139" s="12" t="s">
        <v>11</v>
      </c>
      <c r="C139" s="63" t="s">
        <v>12</v>
      </c>
      <c r="D139" s="14" t="s">
        <v>64</v>
      </c>
      <c r="E139" s="194" t="s">
        <v>213</v>
      </c>
      <c r="F139" s="247"/>
      <c r="G139" s="247"/>
      <c r="AMH139" s="22"/>
      <c r="AMI139" s="22"/>
      <c r="AMJ139" s="22"/>
    </row>
    <row r="140" spans="1:1024" s="21" customFormat="1" ht="13.8">
      <c r="A140" s="24" t="s">
        <v>220</v>
      </c>
      <c r="B140" s="12" t="s">
        <v>11</v>
      </c>
      <c r="C140" s="63" t="s">
        <v>12</v>
      </c>
      <c r="D140" s="14" t="s">
        <v>58</v>
      </c>
      <c r="E140" s="194" t="s">
        <v>221</v>
      </c>
      <c r="F140" s="247"/>
      <c r="G140" s="247"/>
      <c r="AMH140" s="22"/>
      <c r="AMI140" s="22"/>
      <c r="AMJ140" s="22"/>
    </row>
    <row r="141" spans="1:1024" s="21" customFormat="1" ht="13.8">
      <c r="A141" s="24" t="s">
        <v>222</v>
      </c>
      <c r="B141" s="12" t="s">
        <v>11</v>
      </c>
      <c r="C141" s="63" t="s">
        <v>12</v>
      </c>
      <c r="D141" s="14" t="s">
        <v>29</v>
      </c>
      <c r="E141" s="194" t="s">
        <v>30</v>
      </c>
      <c r="F141" s="247"/>
      <c r="G141" s="247"/>
      <c r="AMH141" s="22"/>
      <c r="AMI141" s="22"/>
      <c r="AMJ141" s="22"/>
    </row>
    <row r="142" spans="1:1024" s="21" customFormat="1" ht="13.8">
      <c r="A142" s="24" t="s">
        <v>223</v>
      </c>
      <c r="B142" s="12" t="s">
        <v>11</v>
      </c>
      <c r="C142" s="63" t="s">
        <v>12</v>
      </c>
      <c r="D142" s="14" t="s">
        <v>16</v>
      </c>
      <c r="E142" s="194" t="s">
        <v>224</v>
      </c>
      <c r="F142" s="247"/>
      <c r="G142" s="247"/>
      <c r="AMH142" s="22"/>
      <c r="AMI142" s="22"/>
      <c r="AMJ142" s="22"/>
    </row>
    <row r="143" spans="1:1024" s="21" customFormat="1" ht="13.8">
      <c r="A143" s="24" t="s">
        <v>225</v>
      </c>
      <c r="B143" s="12" t="s">
        <v>11</v>
      </c>
      <c r="C143" s="63" t="s">
        <v>12</v>
      </c>
      <c r="D143" s="14" t="s">
        <v>16</v>
      </c>
      <c r="E143" s="194" t="s">
        <v>226</v>
      </c>
      <c r="F143" s="247"/>
      <c r="G143" s="247"/>
      <c r="AMH143" s="22"/>
      <c r="AMI143" s="22"/>
      <c r="AMJ143" s="22"/>
    </row>
    <row r="144" spans="1:1024" s="21" customFormat="1" ht="13.8">
      <c r="A144" s="63" t="s">
        <v>228</v>
      </c>
      <c r="B144" s="12" t="s">
        <v>11</v>
      </c>
      <c r="C144" s="63" t="s">
        <v>12</v>
      </c>
      <c r="D144" s="14" t="s">
        <v>58</v>
      </c>
      <c r="E144" s="194" t="s">
        <v>229</v>
      </c>
      <c r="F144" s="247"/>
      <c r="G144" s="247"/>
      <c r="AMH144" s="22"/>
      <c r="AMI144" s="22"/>
      <c r="AMJ144" s="22"/>
    </row>
    <row r="145" spans="1:1024" s="21" customFormat="1" ht="13.8">
      <c r="A145" s="14" t="s">
        <v>230</v>
      </c>
      <c r="B145" s="12" t="s">
        <v>11</v>
      </c>
      <c r="C145" s="63" t="s">
        <v>12</v>
      </c>
      <c r="D145" s="14" t="s">
        <v>19</v>
      </c>
      <c r="E145" s="195" t="s">
        <v>170</v>
      </c>
      <c r="F145" s="247"/>
      <c r="G145" s="247"/>
      <c r="AMH145" s="22"/>
      <c r="AMI145" s="22"/>
      <c r="AMJ145" s="22"/>
    </row>
    <row r="146" spans="1:1024" s="21" customFormat="1" ht="13.8">
      <c r="A146" s="24" t="s">
        <v>231</v>
      </c>
      <c r="B146" s="12" t="s">
        <v>11</v>
      </c>
      <c r="C146" s="63" t="s">
        <v>12</v>
      </c>
      <c r="D146" s="14" t="s">
        <v>16</v>
      </c>
      <c r="E146" s="194" t="s">
        <v>232</v>
      </c>
      <c r="F146" s="247"/>
      <c r="G146" s="247"/>
      <c r="AMH146" s="22"/>
      <c r="AMI146" s="22"/>
      <c r="AMJ146" s="22"/>
    </row>
    <row r="147" spans="1:1024" s="21" customFormat="1" ht="13.8">
      <c r="A147" s="24" t="s">
        <v>233</v>
      </c>
      <c r="B147" s="12" t="s">
        <v>11</v>
      </c>
      <c r="C147" s="63" t="s">
        <v>12</v>
      </c>
      <c r="D147" s="14" t="s">
        <v>16</v>
      </c>
      <c r="E147" s="194" t="s">
        <v>234</v>
      </c>
      <c r="F147" s="247"/>
      <c r="G147" s="247"/>
      <c r="AMH147" s="22"/>
      <c r="AMI147" s="22"/>
      <c r="AMJ147" s="22"/>
    </row>
    <row r="148" spans="1:1024" s="21" customFormat="1" ht="13.8">
      <c r="A148" s="14" t="s">
        <v>235</v>
      </c>
      <c r="B148" s="12" t="s">
        <v>11</v>
      </c>
      <c r="C148" s="63" t="s">
        <v>12</v>
      </c>
      <c r="D148" s="14" t="s">
        <v>19</v>
      </c>
      <c r="E148" s="195" t="s">
        <v>117</v>
      </c>
      <c r="F148" s="247"/>
      <c r="G148" s="247"/>
      <c r="AMH148" s="22"/>
      <c r="AMI148" s="22"/>
      <c r="AMJ148" s="22"/>
    </row>
    <row r="149" spans="1:1024" s="21" customFormat="1" ht="13.8">
      <c r="A149" s="63" t="s">
        <v>236</v>
      </c>
      <c r="B149" s="12" t="s">
        <v>11</v>
      </c>
      <c r="C149" s="63" t="s">
        <v>12</v>
      </c>
      <c r="D149" s="14" t="s">
        <v>58</v>
      </c>
      <c r="E149" s="193" t="s">
        <v>50</v>
      </c>
      <c r="F149" s="247"/>
      <c r="G149" s="247"/>
      <c r="AMH149" s="22"/>
      <c r="AMI149" s="22"/>
      <c r="AMJ149" s="22"/>
    </row>
    <row r="150" spans="1:1024" s="21" customFormat="1" ht="13.8">
      <c r="A150" s="14" t="s">
        <v>237</v>
      </c>
      <c r="B150" s="12" t="s">
        <v>11</v>
      </c>
      <c r="C150" s="63" t="s">
        <v>12</v>
      </c>
      <c r="D150" s="14" t="s">
        <v>19</v>
      </c>
      <c r="E150" s="194" t="s">
        <v>45</v>
      </c>
      <c r="F150" s="247"/>
      <c r="G150" s="247"/>
      <c r="AMH150" s="22"/>
      <c r="AMI150" s="22"/>
      <c r="AMJ150" s="22"/>
    </row>
    <row r="151" spans="1:1024" s="21" customFormat="1" ht="13.8">
      <c r="A151" s="63" t="s">
        <v>238</v>
      </c>
      <c r="B151" s="12" t="s">
        <v>11</v>
      </c>
      <c r="C151" s="63" t="s">
        <v>12</v>
      </c>
      <c r="D151" s="14" t="s">
        <v>26</v>
      </c>
      <c r="E151" s="194" t="s">
        <v>157</v>
      </c>
      <c r="F151" s="247"/>
      <c r="G151" s="247"/>
      <c r="AMH151" s="22"/>
      <c r="AMI151" s="22"/>
      <c r="AMJ151" s="22"/>
    </row>
    <row r="152" spans="1:1024" s="21" customFormat="1" ht="13.8">
      <c r="A152" s="24" t="s">
        <v>239</v>
      </c>
      <c r="B152" s="12" t="s">
        <v>11</v>
      </c>
      <c r="C152" s="63" t="s">
        <v>12</v>
      </c>
      <c r="D152" s="14" t="s">
        <v>16</v>
      </c>
      <c r="E152" s="194" t="s">
        <v>157</v>
      </c>
      <c r="F152" s="247"/>
      <c r="G152" s="247"/>
      <c r="AMH152" s="22"/>
      <c r="AMI152" s="22"/>
      <c r="AMJ152" s="22"/>
    </row>
    <row r="153" spans="1:1024" s="21" customFormat="1" ht="13.8">
      <c r="A153" s="14" t="s">
        <v>240</v>
      </c>
      <c r="B153" s="12" t="s">
        <v>11</v>
      </c>
      <c r="C153" s="63" t="s">
        <v>12</v>
      </c>
      <c r="D153" s="14" t="s">
        <v>19</v>
      </c>
      <c r="E153" s="195" t="s">
        <v>106</v>
      </c>
      <c r="F153" s="247"/>
      <c r="G153" s="247"/>
      <c r="AMH153" s="22"/>
      <c r="AMI153" s="22"/>
      <c r="AMJ153" s="22"/>
    </row>
    <row r="154" spans="1:1024" s="21" customFormat="1" ht="13.8">
      <c r="A154" s="12" t="s">
        <v>241</v>
      </c>
      <c r="B154" s="12" t="s">
        <v>11</v>
      </c>
      <c r="C154" s="63" t="s">
        <v>12</v>
      </c>
      <c r="D154" s="14" t="s">
        <v>86</v>
      </c>
      <c r="E154" s="194" t="s">
        <v>242</v>
      </c>
      <c r="F154" s="247"/>
      <c r="G154" s="247"/>
      <c r="AMH154" s="22"/>
      <c r="AMI154" s="22"/>
      <c r="AMJ154" s="22"/>
    </row>
    <row r="155" spans="1:1024" s="21" customFormat="1" ht="13.8">
      <c r="A155" s="14" t="s">
        <v>243</v>
      </c>
      <c r="B155" s="12" t="s">
        <v>11</v>
      </c>
      <c r="C155" s="63" t="s">
        <v>12</v>
      </c>
      <c r="D155" s="14" t="s">
        <v>19</v>
      </c>
      <c r="E155" s="195" t="s">
        <v>244</v>
      </c>
      <c r="F155" s="247"/>
      <c r="G155" s="247"/>
      <c r="AMH155" s="22"/>
      <c r="AMI155" s="22"/>
      <c r="AMJ155" s="22"/>
    </row>
    <row r="156" spans="1:1024" s="21" customFormat="1" ht="13.8">
      <c r="A156" s="14" t="s">
        <v>245</v>
      </c>
      <c r="B156" s="12" t="s">
        <v>11</v>
      </c>
      <c r="C156" s="63" t="s">
        <v>12</v>
      </c>
      <c r="D156" s="14" t="s">
        <v>19</v>
      </c>
      <c r="E156" s="195" t="s">
        <v>246</v>
      </c>
      <c r="F156" s="247"/>
      <c r="G156" s="247"/>
      <c r="AMH156" s="22"/>
      <c r="AMI156" s="22"/>
      <c r="AMJ156" s="22"/>
    </row>
    <row r="157" spans="1:1024" s="21" customFormat="1" ht="13.8">
      <c r="A157" s="14" t="s">
        <v>247</v>
      </c>
      <c r="B157" s="12" t="s">
        <v>11</v>
      </c>
      <c r="C157" s="63" t="s">
        <v>12</v>
      </c>
      <c r="D157" s="14" t="s">
        <v>19</v>
      </c>
      <c r="E157" s="195" t="s">
        <v>81</v>
      </c>
      <c r="F157" s="247"/>
      <c r="G157" s="247"/>
      <c r="AMH157" s="22"/>
      <c r="AMI157" s="22"/>
      <c r="AMJ157" s="22"/>
    </row>
    <row r="158" spans="1:1024" s="21" customFormat="1" ht="13.8">
      <c r="A158" s="24" t="s">
        <v>248</v>
      </c>
      <c r="B158" s="12" t="s">
        <v>11</v>
      </c>
      <c r="C158" s="63" t="s">
        <v>12</v>
      </c>
      <c r="D158" s="14" t="s">
        <v>58</v>
      </c>
      <c r="E158" s="194" t="s">
        <v>249</v>
      </c>
      <c r="F158" s="247"/>
      <c r="G158" s="247"/>
      <c r="AMH158" s="22"/>
      <c r="AMI158" s="22"/>
      <c r="AMJ158" s="22"/>
    </row>
    <row r="159" spans="1:1024" s="21" customFormat="1" ht="13.8">
      <c r="A159" s="24" t="s">
        <v>250</v>
      </c>
      <c r="B159" s="12" t="s">
        <v>11</v>
      </c>
      <c r="C159" s="63" t="s">
        <v>12</v>
      </c>
      <c r="D159" s="14" t="s">
        <v>251</v>
      </c>
      <c r="E159" s="194" t="s">
        <v>252</v>
      </c>
      <c r="F159" s="247"/>
      <c r="G159" s="247"/>
      <c r="AMH159" s="22"/>
      <c r="AMI159" s="22"/>
      <c r="AMJ159" s="22"/>
    </row>
    <row r="160" spans="1:1024" s="21" customFormat="1" ht="13.8">
      <c r="A160" s="63" t="s">
        <v>253</v>
      </c>
      <c r="B160" s="12" t="s">
        <v>11</v>
      </c>
      <c r="C160" s="63" t="s">
        <v>12</v>
      </c>
      <c r="D160" s="14" t="s">
        <v>26</v>
      </c>
      <c r="E160" s="194" t="s">
        <v>157</v>
      </c>
      <c r="F160" s="247"/>
      <c r="G160" s="247"/>
      <c r="AMH160" s="22"/>
      <c r="AMI160" s="22"/>
      <c r="AMJ160" s="22"/>
    </row>
    <row r="161" spans="1:1024" s="21" customFormat="1" ht="13.8">
      <c r="A161" s="24" t="s">
        <v>254</v>
      </c>
      <c r="B161" s="12" t="s">
        <v>11</v>
      </c>
      <c r="C161" s="63" t="s">
        <v>12</v>
      </c>
      <c r="D161" s="14" t="s">
        <v>29</v>
      </c>
      <c r="E161" s="194" t="s">
        <v>30</v>
      </c>
      <c r="F161" s="247"/>
      <c r="G161" s="247"/>
      <c r="AMH161" s="22"/>
      <c r="AMI161" s="22"/>
      <c r="AMJ161" s="22"/>
    </row>
    <row r="162" spans="1:1024" s="21" customFormat="1" ht="13.8">
      <c r="A162" s="63" t="s">
        <v>255</v>
      </c>
      <c r="B162" s="12" t="s">
        <v>11</v>
      </c>
      <c r="C162" s="63" t="s">
        <v>12</v>
      </c>
      <c r="D162" s="14" t="s">
        <v>26</v>
      </c>
      <c r="E162" s="194" t="s">
        <v>27</v>
      </c>
      <c r="F162" s="247"/>
      <c r="G162" s="247"/>
      <c r="AMH162" s="22"/>
      <c r="AMI162" s="22"/>
      <c r="AMJ162" s="22"/>
    </row>
    <row r="163" spans="1:1024" s="21" customFormat="1" ht="13.8">
      <c r="A163" s="24" t="s">
        <v>256</v>
      </c>
      <c r="B163" s="12" t="s">
        <v>11</v>
      </c>
      <c r="C163" s="63" t="s">
        <v>12</v>
      </c>
      <c r="D163" s="14" t="s">
        <v>58</v>
      </c>
      <c r="E163" s="194" t="s">
        <v>257</v>
      </c>
      <c r="F163" s="247"/>
      <c r="G163" s="247"/>
      <c r="AMH163" s="22"/>
      <c r="AMI163" s="22"/>
      <c r="AMJ163" s="22"/>
    </row>
    <row r="164" spans="1:1024" s="21" customFormat="1" ht="13.8">
      <c r="A164" s="14" t="s">
        <v>258</v>
      </c>
      <c r="B164" s="12" t="s">
        <v>11</v>
      </c>
      <c r="C164" s="63" t="s">
        <v>12</v>
      </c>
      <c r="D164" s="14" t="s">
        <v>19</v>
      </c>
      <c r="E164" s="195" t="s">
        <v>62</v>
      </c>
      <c r="F164" s="247"/>
      <c r="G164" s="247"/>
      <c r="AMH164" s="22"/>
      <c r="AMI164" s="22"/>
      <c r="AMJ164" s="22"/>
    </row>
    <row r="165" spans="1:1024" s="21" customFormat="1" ht="14.25" customHeight="1">
      <c r="A165" s="12" t="s">
        <v>259</v>
      </c>
      <c r="B165" s="12" t="s">
        <v>11</v>
      </c>
      <c r="C165" s="63" t="s">
        <v>12</v>
      </c>
      <c r="D165" s="14" t="s">
        <v>86</v>
      </c>
      <c r="E165" s="194" t="s">
        <v>87</v>
      </c>
      <c r="F165" s="247"/>
      <c r="G165" s="247"/>
      <c r="AMH165" s="22"/>
      <c r="AMI165" s="22"/>
      <c r="AMJ165" s="22"/>
    </row>
    <row r="166" spans="1:1024" s="21" customFormat="1" ht="13.8">
      <c r="A166" s="63" t="s">
        <v>260</v>
      </c>
      <c r="B166" s="12" t="s">
        <v>11</v>
      </c>
      <c r="C166" s="63" t="s">
        <v>12</v>
      </c>
      <c r="D166" s="14" t="s">
        <v>19</v>
      </c>
      <c r="E166" s="195" t="s">
        <v>108</v>
      </c>
      <c r="F166" s="247"/>
      <c r="G166" s="247"/>
      <c r="AMH166" s="22"/>
      <c r="AMI166" s="22"/>
      <c r="AMJ166" s="22"/>
    </row>
    <row r="167" spans="1:1024" s="21" customFormat="1" ht="13.8">
      <c r="A167" s="14" t="s">
        <v>261</v>
      </c>
      <c r="B167" s="12" t="s">
        <v>11</v>
      </c>
      <c r="C167" s="63" t="s">
        <v>12</v>
      </c>
      <c r="D167" s="14" t="s">
        <v>19</v>
      </c>
      <c r="E167" s="194" t="s">
        <v>74</v>
      </c>
      <c r="F167" s="247"/>
      <c r="G167" s="247"/>
      <c r="AMH167" s="22"/>
      <c r="AMI167" s="22"/>
      <c r="AMJ167" s="22"/>
    </row>
    <row r="168" spans="1:1024" s="21" customFormat="1" ht="13.8">
      <c r="A168" s="14" t="s">
        <v>262</v>
      </c>
      <c r="B168" s="12" t="s">
        <v>11</v>
      </c>
      <c r="C168" s="63" t="s">
        <v>12</v>
      </c>
      <c r="D168" s="14" t="s">
        <v>26</v>
      </c>
      <c r="E168" s="194" t="s">
        <v>99</v>
      </c>
      <c r="F168" s="247"/>
      <c r="G168" s="247"/>
      <c r="AMH168" s="22"/>
      <c r="AMI168" s="22"/>
      <c r="AMJ168" s="22"/>
    </row>
    <row r="169" spans="1:1024" s="21" customFormat="1" ht="13.8">
      <c r="A169" s="24" t="s">
        <v>264</v>
      </c>
      <c r="B169" s="12" t="s">
        <v>11</v>
      </c>
      <c r="C169" s="63" t="s">
        <v>12</v>
      </c>
      <c r="D169" s="14" t="s">
        <v>16</v>
      </c>
      <c r="E169" s="194" t="s">
        <v>265</v>
      </c>
      <c r="F169" s="247"/>
      <c r="G169" s="247"/>
      <c r="AMH169" s="22"/>
      <c r="AMI169" s="22"/>
      <c r="AMJ169" s="22"/>
    </row>
    <row r="170" spans="1:1024" s="21" customFormat="1" ht="13.8">
      <c r="A170" s="14" t="s">
        <v>266</v>
      </c>
      <c r="B170" s="12" t="s">
        <v>11</v>
      </c>
      <c r="C170" s="63" t="s">
        <v>12</v>
      </c>
      <c r="D170" s="14" t="s">
        <v>19</v>
      </c>
      <c r="E170" s="195" t="s">
        <v>257</v>
      </c>
      <c r="F170" s="247"/>
      <c r="G170" s="247"/>
      <c r="AMH170" s="22"/>
      <c r="AMI170" s="22"/>
      <c r="AMJ170" s="22"/>
    </row>
    <row r="171" spans="1:1024" s="21" customFormat="1" ht="13.8">
      <c r="A171" s="14" t="s">
        <v>267</v>
      </c>
      <c r="B171" s="12" t="s">
        <v>11</v>
      </c>
      <c r="C171" s="63" t="s">
        <v>12</v>
      </c>
      <c r="D171" s="14" t="s">
        <v>19</v>
      </c>
      <c r="E171" s="194" t="s">
        <v>268</v>
      </c>
      <c r="F171" s="247"/>
      <c r="G171" s="247"/>
      <c r="AMH171" s="22"/>
      <c r="AMI171" s="22"/>
      <c r="AMJ171" s="22"/>
    </row>
    <row r="172" spans="1:1024" s="21" customFormat="1" ht="13.8">
      <c r="A172" s="14" t="s">
        <v>269</v>
      </c>
      <c r="B172" s="12" t="s">
        <v>11</v>
      </c>
      <c r="C172" s="63" t="s">
        <v>12</v>
      </c>
      <c r="D172" s="14" t="s">
        <v>19</v>
      </c>
      <c r="E172" s="195" t="s">
        <v>270</v>
      </c>
      <c r="F172" s="247"/>
      <c r="G172" s="247"/>
      <c r="AMH172" s="22"/>
      <c r="AMI172" s="22"/>
      <c r="AMJ172" s="22"/>
    </row>
    <row r="173" spans="1:1024" s="21" customFormat="1" ht="13.8">
      <c r="A173" s="63" t="s">
        <v>271</v>
      </c>
      <c r="B173" s="12" t="s">
        <v>11</v>
      </c>
      <c r="C173" s="63" t="s">
        <v>12</v>
      </c>
      <c r="D173" s="14" t="s">
        <v>58</v>
      </c>
      <c r="E173" s="195" t="s">
        <v>272</v>
      </c>
      <c r="F173" s="247"/>
      <c r="G173" s="247"/>
      <c r="AMH173" s="22"/>
      <c r="AMI173" s="22"/>
      <c r="AMJ173" s="22"/>
    </row>
    <row r="174" spans="1:1024" s="21" customFormat="1" ht="13.8">
      <c r="A174" s="63" t="s">
        <v>273</v>
      </c>
      <c r="B174" s="12" t="s">
        <v>11</v>
      </c>
      <c r="C174" s="63" t="s">
        <v>12</v>
      </c>
      <c r="D174" s="14" t="s">
        <v>26</v>
      </c>
      <c r="E174" s="194" t="s">
        <v>274</v>
      </c>
      <c r="F174" s="247"/>
      <c r="G174" s="247"/>
      <c r="AMH174" s="22"/>
      <c r="AMI174" s="22"/>
      <c r="AMJ174" s="22"/>
    </row>
    <row r="175" spans="1:1024" s="21" customFormat="1" ht="13.8">
      <c r="A175" s="24" t="s">
        <v>275</v>
      </c>
      <c r="B175" s="12" t="s">
        <v>11</v>
      </c>
      <c r="C175" s="63" t="s">
        <v>12</v>
      </c>
      <c r="D175" s="14" t="s">
        <v>13</v>
      </c>
      <c r="E175" s="194" t="s">
        <v>56</v>
      </c>
      <c r="F175" s="247"/>
      <c r="G175" s="247"/>
      <c r="AMH175" s="22"/>
      <c r="AMI175" s="22"/>
      <c r="AMJ175" s="22"/>
    </row>
    <row r="176" spans="1:1024" s="21" customFormat="1" ht="13.8">
      <c r="A176" s="63" t="s">
        <v>276</v>
      </c>
      <c r="B176" s="12" t="s">
        <v>11</v>
      </c>
      <c r="C176" s="63" t="s">
        <v>12</v>
      </c>
      <c r="D176" s="14" t="s">
        <v>26</v>
      </c>
      <c r="E176" s="194" t="s">
        <v>277</v>
      </c>
      <c r="F176" s="247"/>
      <c r="G176" s="247"/>
      <c r="AMH176" s="22"/>
      <c r="AMI176" s="22"/>
      <c r="AMJ176" s="22"/>
    </row>
    <row r="177" spans="1:1024" s="21" customFormat="1" ht="13.8">
      <c r="A177" s="24" t="s">
        <v>278</v>
      </c>
      <c r="B177" s="12" t="s">
        <v>11</v>
      </c>
      <c r="C177" s="63" t="s">
        <v>12</v>
      </c>
      <c r="D177" s="14" t="s">
        <v>16</v>
      </c>
      <c r="E177" s="194" t="s">
        <v>279</v>
      </c>
      <c r="F177" s="247"/>
      <c r="G177" s="247"/>
      <c r="AMH177" s="22"/>
      <c r="AMI177" s="22"/>
      <c r="AMJ177" s="22"/>
    </row>
    <row r="178" spans="1:1024" s="21" customFormat="1" ht="13.8">
      <c r="A178" s="63" t="s">
        <v>281</v>
      </c>
      <c r="B178" s="12" t="s">
        <v>11</v>
      </c>
      <c r="C178" s="63" t="s">
        <v>12</v>
      </c>
      <c r="D178" s="14" t="s">
        <v>26</v>
      </c>
      <c r="E178" s="194" t="s">
        <v>157</v>
      </c>
      <c r="F178" s="247"/>
      <c r="G178" s="247"/>
      <c r="AMH178" s="22"/>
      <c r="AMI178" s="22"/>
      <c r="AMJ178" s="22"/>
    </row>
    <row r="179" spans="1:1024" s="21" customFormat="1" ht="13.8">
      <c r="A179" s="63" t="s">
        <v>282</v>
      </c>
      <c r="B179" s="12" t="s">
        <v>11</v>
      </c>
      <c r="C179" s="63" t="s">
        <v>12</v>
      </c>
      <c r="D179" s="14" t="s">
        <v>58</v>
      </c>
      <c r="E179" s="194" t="s">
        <v>60</v>
      </c>
      <c r="F179" s="247"/>
      <c r="G179" s="247"/>
      <c r="AMH179" s="22"/>
      <c r="AMI179" s="22"/>
      <c r="AMJ179" s="22"/>
    </row>
    <row r="180" spans="1:1024" s="21" customFormat="1" ht="13.8">
      <c r="A180" s="14" t="s">
        <v>283</v>
      </c>
      <c r="B180" s="12" t="s">
        <v>11</v>
      </c>
      <c r="C180" s="63" t="s">
        <v>12</v>
      </c>
      <c r="D180" s="14" t="s">
        <v>19</v>
      </c>
      <c r="E180" s="196" t="s">
        <v>106</v>
      </c>
      <c r="F180" s="247"/>
      <c r="G180" s="247"/>
      <c r="AMH180" s="22"/>
      <c r="AMI180" s="22"/>
      <c r="AMJ180" s="22"/>
    </row>
    <row r="181" spans="1:1024" s="21" customFormat="1" ht="13.8">
      <c r="A181" s="63" t="s">
        <v>284</v>
      </c>
      <c r="B181" s="12" t="s">
        <v>11</v>
      </c>
      <c r="C181" s="63" t="s">
        <v>12</v>
      </c>
      <c r="D181" s="14" t="s">
        <v>58</v>
      </c>
      <c r="E181" s="194" t="s">
        <v>285</v>
      </c>
      <c r="F181" s="247"/>
      <c r="G181" s="247"/>
      <c r="AMH181" s="22"/>
      <c r="AMI181" s="22"/>
      <c r="AMJ181" s="22"/>
    </row>
    <row r="182" spans="1:1024" s="21" customFormat="1" ht="13.8">
      <c r="A182" s="63" t="s">
        <v>286</v>
      </c>
      <c r="B182" s="12" t="s">
        <v>11</v>
      </c>
      <c r="C182" s="63" t="s">
        <v>12</v>
      </c>
      <c r="D182" s="14" t="s">
        <v>58</v>
      </c>
      <c r="E182" s="194" t="s">
        <v>287</v>
      </c>
      <c r="F182" s="247"/>
      <c r="G182" s="247"/>
      <c r="AMH182" s="22"/>
      <c r="AMI182" s="22"/>
      <c r="AMJ182" s="22"/>
    </row>
    <row r="183" spans="1:1024" s="21" customFormat="1" ht="13.8">
      <c r="A183" s="24" t="s">
        <v>288</v>
      </c>
      <c r="B183" s="12" t="s">
        <v>11</v>
      </c>
      <c r="C183" s="63" t="s">
        <v>12</v>
      </c>
      <c r="D183" s="14" t="s">
        <v>29</v>
      </c>
      <c r="E183" s="194" t="s">
        <v>30</v>
      </c>
      <c r="F183" s="247"/>
      <c r="G183" s="247"/>
      <c r="AMH183" s="22"/>
      <c r="AMI183" s="22"/>
      <c r="AMJ183" s="22"/>
    </row>
    <row r="184" spans="1:1024" s="21" customFormat="1" ht="13.8">
      <c r="A184" s="24" t="s">
        <v>289</v>
      </c>
      <c r="B184" s="12" t="s">
        <v>11</v>
      </c>
      <c r="C184" s="63" t="s">
        <v>12</v>
      </c>
      <c r="D184" s="14" t="s">
        <v>86</v>
      </c>
      <c r="E184" s="194" t="s">
        <v>87</v>
      </c>
      <c r="F184" s="247"/>
      <c r="G184" s="247"/>
      <c r="AMH184" s="22"/>
      <c r="AMI184" s="22"/>
      <c r="AMJ184" s="22"/>
    </row>
    <row r="185" spans="1:1024" s="21" customFormat="1" ht="13.8">
      <c r="A185" s="63" t="s">
        <v>290</v>
      </c>
      <c r="B185" s="12" t="s">
        <v>11</v>
      </c>
      <c r="C185" s="63" t="s">
        <v>12</v>
      </c>
      <c r="D185" s="14" t="s">
        <v>58</v>
      </c>
      <c r="E185" s="194" t="s">
        <v>90</v>
      </c>
      <c r="F185" s="247"/>
      <c r="G185" s="247"/>
      <c r="AMH185" s="22"/>
      <c r="AMI185" s="22"/>
      <c r="AMJ185" s="22"/>
    </row>
    <row r="186" spans="1:1024" s="21" customFormat="1" ht="13.8">
      <c r="A186" s="14" t="s">
        <v>291</v>
      </c>
      <c r="B186" s="12" t="s">
        <v>11</v>
      </c>
      <c r="C186" s="63" t="s">
        <v>12</v>
      </c>
      <c r="D186" s="14" t="s">
        <v>19</v>
      </c>
      <c r="E186" s="196" t="s">
        <v>292</v>
      </c>
      <c r="F186" s="247"/>
      <c r="G186" s="247"/>
      <c r="AMH186" s="22"/>
      <c r="AMI186" s="22"/>
      <c r="AMJ186" s="22"/>
    </row>
    <row r="187" spans="1:1024" s="21" customFormat="1" ht="13.8">
      <c r="A187" s="14" t="s">
        <v>293</v>
      </c>
      <c r="B187" s="12" t="s">
        <v>11</v>
      </c>
      <c r="C187" s="63" t="s">
        <v>12</v>
      </c>
      <c r="D187" s="14" t="s">
        <v>29</v>
      </c>
      <c r="E187" s="194" t="s">
        <v>30</v>
      </c>
      <c r="F187" s="247"/>
      <c r="G187" s="247"/>
      <c r="AMH187" s="22"/>
      <c r="AMI187" s="22"/>
      <c r="AMJ187" s="22"/>
    </row>
    <row r="188" spans="1:1024" s="21" customFormat="1" ht="13.8">
      <c r="A188" s="14" t="s">
        <v>294</v>
      </c>
      <c r="B188" s="12" t="s">
        <v>11</v>
      </c>
      <c r="C188" s="63" t="s">
        <v>12</v>
      </c>
      <c r="D188" s="14" t="s">
        <v>19</v>
      </c>
      <c r="E188" s="196" t="s">
        <v>62</v>
      </c>
      <c r="F188" s="247"/>
      <c r="G188" s="247"/>
      <c r="AMH188" s="22"/>
      <c r="AMI188" s="22"/>
      <c r="AMJ188" s="22"/>
    </row>
    <row r="189" spans="1:1024" s="21" customFormat="1" ht="13.8">
      <c r="A189" s="14" t="s">
        <v>295</v>
      </c>
      <c r="B189" s="12" t="s">
        <v>11</v>
      </c>
      <c r="C189" s="63" t="s">
        <v>12</v>
      </c>
      <c r="D189" s="14" t="s">
        <v>19</v>
      </c>
      <c r="E189" s="195" t="s">
        <v>106</v>
      </c>
      <c r="F189" s="247"/>
      <c r="G189" s="247"/>
      <c r="AMH189" s="22"/>
      <c r="AMI189" s="22"/>
      <c r="AMJ189" s="22"/>
    </row>
    <row r="190" spans="1:1024" s="21" customFormat="1" ht="13.8">
      <c r="A190" s="14" t="s">
        <v>296</v>
      </c>
      <c r="B190" s="12" t="s">
        <v>11</v>
      </c>
      <c r="C190" s="63" t="s">
        <v>12</v>
      </c>
      <c r="D190" s="14" t="s">
        <v>29</v>
      </c>
      <c r="E190" s="194" t="s">
        <v>30</v>
      </c>
      <c r="F190" s="247"/>
      <c r="G190" s="247"/>
      <c r="AMH190" s="22"/>
      <c r="AMI190" s="22"/>
      <c r="AMJ190" s="22"/>
    </row>
    <row r="191" spans="1:1024" s="21" customFormat="1" ht="13.8">
      <c r="A191" s="24" t="s">
        <v>297</v>
      </c>
      <c r="B191" s="12" t="s">
        <v>11</v>
      </c>
      <c r="C191" s="63" t="s">
        <v>12</v>
      </c>
      <c r="D191" s="14" t="s">
        <v>58</v>
      </c>
      <c r="E191" s="194" t="s">
        <v>178</v>
      </c>
      <c r="F191" s="247"/>
      <c r="G191" s="247"/>
      <c r="AMH191" s="22"/>
      <c r="AMI191" s="22"/>
      <c r="AMJ191" s="22"/>
    </row>
    <row r="192" spans="1:1024" s="21" customFormat="1" ht="13.8">
      <c r="A192" s="14" t="s">
        <v>298</v>
      </c>
      <c r="B192" s="12" t="s">
        <v>11</v>
      </c>
      <c r="C192" s="63" t="s">
        <v>12</v>
      </c>
      <c r="D192" s="14" t="s">
        <v>19</v>
      </c>
      <c r="E192" s="196" t="s">
        <v>299</v>
      </c>
      <c r="F192" s="247"/>
      <c r="G192" s="247"/>
      <c r="AMH192" s="22"/>
      <c r="AMI192" s="22"/>
      <c r="AMJ192" s="22"/>
    </row>
    <row r="193" spans="1:1024" s="21" customFormat="1" ht="13.8">
      <c r="A193" s="24" t="s">
        <v>300</v>
      </c>
      <c r="B193" s="12" t="s">
        <v>11</v>
      </c>
      <c r="C193" s="63" t="s">
        <v>12</v>
      </c>
      <c r="D193" s="14" t="s">
        <v>16</v>
      </c>
      <c r="E193" s="194" t="s">
        <v>50</v>
      </c>
      <c r="F193" s="247"/>
      <c r="G193" s="247"/>
      <c r="AMH193" s="22"/>
      <c r="AMI193" s="22"/>
      <c r="AMJ193" s="22"/>
    </row>
    <row r="194" spans="1:1024" s="21" customFormat="1" ht="13.8">
      <c r="A194" s="63" t="s">
        <v>301</v>
      </c>
      <c r="B194" s="12" t="s">
        <v>11</v>
      </c>
      <c r="C194" s="63" t="s">
        <v>12</v>
      </c>
      <c r="D194" s="14" t="s">
        <v>26</v>
      </c>
      <c r="E194" s="194" t="s">
        <v>22</v>
      </c>
      <c r="F194" s="247"/>
      <c r="G194" s="247"/>
      <c r="AMH194" s="22"/>
      <c r="AMI194" s="22"/>
      <c r="AMJ194" s="22"/>
    </row>
    <row r="195" spans="1:1024" s="25" customFormat="1" ht="13.8">
      <c r="A195" s="73" t="s">
        <v>302</v>
      </c>
      <c r="B195" s="73" t="s">
        <v>303</v>
      </c>
      <c r="C195" s="73" t="s">
        <v>304</v>
      </c>
      <c r="D195" s="5" t="s">
        <v>305</v>
      </c>
      <c r="E195" s="197" t="s">
        <v>306</v>
      </c>
      <c r="F195" s="248"/>
      <c r="G195" s="248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</row>
    <row r="196" spans="1:1024" s="25" customFormat="1" ht="13.8">
      <c r="A196" s="73" t="s">
        <v>307</v>
      </c>
      <c r="B196" s="73" t="s">
        <v>303</v>
      </c>
      <c r="C196" s="73" t="s">
        <v>304</v>
      </c>
      <c r="D196" s="5" t="s">
        <v>308</v>
      </c>
      <c r="E196" s="197" t="s">
        <v>309</v>
      </c>
      <c r="F196" s="248"/>
      <c r="G196" s="248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</row>
    <row r="197" spans="1:1024" s="25" customFormat="1" ht="13.8">
      <c r="A197" s="131" t="s">
        <v>310</v>
      </c>
      <c r="B197" s="73" t="s">
        <v>303</v>
      </c>
      <c r="C197" s="73" t="s">
        <v>304</v>
      </c>
      <c r="D197" s="5" t="s">
        <v>311</v>
      </c>
      <c r="E197" s="197" t="s">
        <v>312</v>
      </c>
      <c r="F197" s="248"/>
      <c r="G197" s="248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</row>
    <row r="198" spans="1:1024" s="25" customFormat="1" ht="13.8">
      <c r="A198" s="5" t="s">
        <v>313</v>
      </c>
      <c r="B198" s="73" t="s">
        <v>303</v>
      </c>
      <c r="C198" s="73" t="s">
        <v>304</v>
      </c>
      <c r="D198" s="5" t="s">
        <v>314</v>
      </c>
      <c r="E198" s="197" t="s">
        <v>315</v>
      </c>
      <c r="F198" s="248"/>
      <c r="G198" s="248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</row>
    <row r="199" spans="1:1024" s="25" customFormat="1" ht="13.8">
      <c r="A199" s="5" t="s">
        <v>316</v>
      </c>
      <c r="B199" s="73" t="s">
        <v>303</v>
      </c>
      <c r="C199" s="73" t="s">
        <v>304</v>
      </c>
      <c r="D199" s="5" t="s">
        <v>317</v>
      </c>
      <c r="E199" s="197" t="s">
        <v>318</v>
      </c>
      <c r="F199" s="248"/>
      <c r="G199" s="248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</row>
    <row r="200" spans="1:1024" s="25" customFormat="1" ht="13.8">
      <c r="A200" s="131" t="s">
        <v>319</v>
      </c>
      <c r="B200" s="73" t="s">
        <v>303</v>
      </c>
      <c r="C200" s="73" t="s">
        <v>304</v>
      </c>
      <c r="D200" s="5" t="s">
        <v>311</v>
      </c>
      <c r="E200" s="197" t="s">
        <v>312</v>
      </c>
      <c r="F200" s="248"/>
      <c r="G200" s="248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</row>
    <row r="201" spans="1:1024" s="25" customFormat="1" ht="13.8">
      <c r="A201" s="131" t="s">
        <v>320</v>
      </c>
      <c r="B201" s="73" t="s">
        <v>303</v>
      </c>
      <c r="C201" s="73" t="s">
        <v>304</v>
      </c>
      <c r="D201" s="5" t="s">
        <v>311</v>
      </c>
      <c r="E201" s="197" t="s">
        <v>312</v>
      </c>
      <c r="F201" s="248"/>
      <c r="G201" s="248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</row>
    <row r="202" spans="1:1024" s="25" customFormat="1" ht="13.8">
      <c r="A202" s="132" t="s">
        <v>321</v>
      </c>
      <c r="B202" s="73" t="s">
        <v>303</v>
      </c>
      <c r="C202" s="73" t="s">
        <v>304</v>
      </c>
      <c r="D202" s="133" t="s">
        <v>322</v>
      </c>
      <c r="E202" s="198" t="s">
        <v>323</v>
      </c>
      <c r="F202" s="248"/>
      <c r="G202" s="248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</row>
    <row r="203" spans="1:1024" s="25" customFormat="1" ht="13.8">
      <c r="A203" s="73" t="s">
        <v>324</v>
      </c>
      <c r="B203" s="73" t="s">
        <v>303</v>
      </c>
      <c r="C203" s="73" t="s">
        <v>304</v>
      </c>
      <c r="D203" s="5" t="s">
        <v>314</v>
      </c>
      <c r="E203" s="197" t="s">
        <v>325</v>
      </c>
      <c r="F203" s="248"/>
      <c r="G203" s="248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</row>
    <row r="204" spans="1:1024" s="25" customFormat="1" ht="13.8">
      <c r="A204" s="132" t="s">
        <v>326</v>
      </c>
      <c r="B204" s="73" t="s">
        <v>303</v>
      </c>
      <c r="C204" s="73" t="s">
        <v>304</v>
      </c>
      <c r="D204" s="133" t="s">
        <v>314</v>
      </c>
      <c r="E204" s="198" t="s">
        <v>327</v>
      </c>
      <c r="F204" s="248"/>
      <c r="G204" s="248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</row>
    <row r="205" spans="1:1024" s="25" customFormat="1" ht="13.8">
      <c r="A205" s="131" t="s">
        <v>328</v>
      </c>
      <c r="B205" s="73" t="s">
        <v>303</v>
      </c>
      <c r="C205" s="73" t="s">
        <v>304</v>
      </c>
      <c r="D205" s="5" t="s">
        <v>329</v>
      </c>
      <c r="E205" s="197" t="s">
        <v>312</v>
      </c>
      <c r="F205" s="248"/>
      <c r="G205" s="248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</row>
    <row r="206" spans="1:1024" s="25" customFormat="1" ht="13.8">
      <c r="A206" s="131" t="s">
        <v>330</v>
      </c>
      <c r="B206" s="73" t="s">
        <v>303</v>
      </c>
      <c r="C206" s="73" t="s">
        <v>304</v>
      </c>
      <c r="D206" s="5" t="s">
        <v>314</v>
      </c>
      <c r="E206" s="198" t="s">
        <v>331</v>
      </c>
      <c r="F206" s="248"/>
      <c r="G206" s="248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</row>
    <row r="207" spans="1:1024" s="25" customFormat="1" ht="13.8">
      <c r="A207" s="131" t="s">
        <v>332</v>
      </c>
      <c r="B207" s="73" t="s">
        <v>303</v>
      </c>
      <c r="C207" s="73" t="s">
        <v>304</v>
      </c>
      <c r="D207" s="5" t="s">
        <v>305</v>
      </c>
      <c r="E207" s="197" t="s">
        <v>318</v>
      </c>
      <c r="F207" s="248"/>
      <c r="G207" s="248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</row>
    <row r="208" spans="1:1024" s="25" customFormat="1" ht="13.8">
      <c r="A208" s="131" t="s">
        <v>333</v>
      </c>
      <c r="B208" s="73" t="s">
        <v>303</v>
      </c>
      <c r="C208" s="73" t="s">
        <v>304</v>
      </c>
      <c r="D208" s="5" t="s">
        <v>314</v>
      </c>
      <c r="E208" s="197" t="s">
        <v>334</v>
      </c>
      <c r="F208" s="248"/>
      <c r="G208" s="248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</row>
    <row r="209" spans="1:48" s="25" customFormat="1" ht="13.8">
      <c r="A209" s="131" t="s">
        <v>335</v>
      </c>
      <c r="B209" s="73" t="s">
        <v>303</v>
      </c>
      <c r="C209" s="73" t="s">
        <v>304</v>
      </c>
      <c r="D209" s="5" t="s">
        <v>314</v>
      </c>
      <c r="E209" s="197" t="s">
        <v>336</v>
      </c>
      <c r="F209" s="248"/>
      <c r="G209" s="248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</row>
    <row r="210" spans="1:48" s="25" customFormat="1" ht="13.8">
      <c r="A210" s="131" t="s">
        <v>337</v>
      </c>
      <c r="B210" s="73" t="s">
        <v>303</v>
      </c>
      <c r="C210" s="73" t="s">
        <v>304</v>
      </c>
      <c r="D210" s="5" t="s">
        <v>338</v>
      </c>
      <c r="E210" s="199" t="s">
        <v>339</v>
      </c>
      <c r="F210" s="248"/>
      <c r="G210" s="248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</row>
    <row r="211" spans="1:48" s="25" customFormat="1" ht="13.8">
      <c r="A211" s="131" t="s">
        <v>340</v>
      </c>
      <c r="B211" s="73" t="s">
        <v>303</v>
      </c>
      <c r="C211" s="73" t="s">
        <v>304</v>
      </c>
      <c r="D211" s="5" t="s">
        <v>314</v>
      </c>
      <c r="E211" s="197" t="s">
        <v>336</v>
      </c>
      <c r="F211" s="248"/>
      <c r="G211" s="248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</row>
    <row r="212" spans="1:48" s="25" customFormat="1" ht="13.8">
      <c r="A212" s="131" t="s">
        <v>341</v>
      </c>
      <c r="B212" s="73" t="s">
        <v>303</v>
      </c>
      <c r="C212" s="73" t="s">
        <v>304</v>
      </c>
      <c r="D212" s="5" t="s">
        <v>314</v>
      </c>
      <c r="E212" s="197" t="s">
        <v>342</v>
      </c>
      <c r="F212" s="248"/>
      <c r="G212" s="248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</row>
    <row r="213" spans="1:48" s="25" customFormat="1" ht="13.8">
      <c r="A213" s="131" t="s">
        <v>343</v>
      </c>
      <c r="B213" s="73" t="s">
        <v>303</v>
      </c>
      <c r="C213" s="73" t="s">
        <v>304</v>
      </c>
      <c r="D213" s="5" t="s">
        <v>322</v>
      </c>
      <c r="E213" s="197" t="s">
        <v>344</v>
      </c>
      <c r="F213" s="248"/>
      <c r="G213" s="248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</row>
    <row r="214" spans="1:48" s="25" customFormat="1" ht="13.8">
      <c r="A214" s="131" t="s">
        <v>345</v>
      </c>
      <c r="B214" s="73" t="s">
        <v>303</v>
      </c>
      <c r="C214" s="73" t="s">
        <v>304</v>
      </c>
      <c r="D214" s="5" t="s">
        <v>346</v>
      </c>
      <c r="E214" s="197" t="s">
        <v>347</v>
      </c>
      <c r="F214" s="248"/>
      <c r="G214" s="248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</row>
    <row r="215" spans="1:48" s="25" customFormat="1" ht="13.8">
      <c r="A215" s="131" t="s">
        <v>348</v>
      </c>
      <c r="B215" s="73" t="s">
        <v>303</v>
      </c>
      <c r="C215" s="73" t="s">
        <v>304</v>
      </c>
      <c r="D215" s="5" t="s">
        <v>349</v>
      </c>
      <c r="E215" s="197" t="s">
        <v>312</v>
      </c>
      <c r="F215" s="248"/>
      <c r="G215" s="248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</row>
    <row r="216" spans="1:48" s="25" customFormat="1" ht="13.8">
      <c r="A216" s="131" t="s">
        <v>350</v>
      </c>
      <c r="B216" s="73" t="s">
        <v>303</v>
      </c>
      <c r="C216" s="73" t="s">
        <v>304</v>
      </c>
      <c r="D216" s="5" t="s">
        <v>351</v>
      </c>
      <c r="E216" s="200" t="s">
        <v>352</v>
      </c>
      <c r="F216" s="248"/>
      <c r="G216" s="248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</row>
    <row r="217" spans="1:48" s="25" customFormat="1" ht="13.8">
      <c r="A217" s="73" t="s">
        <v>353</v>
      </c>
      <c r="B217" s="73" t="s">
        <v>303</v>
      </c>
      <c r="C217" s="73" t="s">
        <v>304</v>
      </c>
      <c r="D217" s="5" t="s">
        <v>314</v>
      </c>
      <c r="E217" s="197" t="s">
        <v>354</v>
      </c>
      <c r="F217" s="248"/>
      <c r="G217" s="248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</row>
    <row r="218" spans="1:48" s="25" customFormat="1" ht="13.8">
      <c r="A218" s="131" t="s">
        <v>355</v>
      </c>
      <c r="B218" s="73" t="s">
        <v>303</v>
      </c>
      <c r="C218" s="73" t="s">
        <v>304</v>
      </c>
      <c r="D218" s="5" t="s">
        <v>314</v>
      </c>
      <c r="E218" s="197" t="s">
        <v>356</v>
      </c>
      <c r="F218" s="248"/>
      <c r="G218" s="248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</row>
    <row r="219" spans="1:48" s="25" customFormat="1" ht="13.8">
      <c r="A219" s="131" t="s">
        <v>357</v>
      </c>
      <c r="B219" s="73" t="s">
        <v>303</v>
      </c>
      <c r="C219" s="73" t="s">
        <v>304</v>
      </c>
      <c r="D219" s="5" t="s">
        <v>251</v>
      </c>
      <c r="E219" s="197" t="s">
        <v>358</v>
      </c>
      <c r="F219" s="248"/>
      <c r="G219" s="248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</row>
    <row r="220" spans="1:48" s="25" customFormat="1" ht="13.8">
      <c r="A220" s="131" t="s">
        <v>361</v>
      </c>
      <c r="B220" s="73" t="s">
        <v>303</v>
      </c>
      <c r="C220" s="73" t="s">
        <v>304</v>
      </c>
      <c r="D220" s="5" t="s">
        <v>362</v>
      </c>
      <c r="E220" s="197" t="s">
        <v>306</v>
      </c>
      <c r="F220" s="248"/>
      <c r="G220" s="248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</row>
    <row r="221" spans="1:48" s="25" customFormat="1" ht="13.8">
      <c r="A221" s="131" t="s">
        <v>363</v>
      </c>
      <c r="B221" s="73" t="s">
        <v>303</v>
      </c>
      <c r="C221" s="73" t="s">
        <v>304</v>
      </c>
      <c r="D221" s="5" t="s">
        <v>311</v>
      </c>
      <c r="E221" s="197" t="s">
        <v>312</v>
      </c>
      <c r="F221" s="248"/>
      <c r="G221" s="248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</row>
    <row r="222" spans="1:48" s="25" customFormat="1" ht="13.8">
      <c r="A222" s="131" t="s">
        <v>364</v>
      </c>
      <c r="B222" s="73" t="s">
        <v>303</v>
      </c>
      <c r="C222" s="73" t="s">
        <v>304</v>
      </c>
      <c r="D222" s="5" t="s">
        <v>349</v>
      </c>
      <c r="E222" s="197" t="s">
        <v>312</v>
      </c>
      <c r="F222" s="248"/>
      <c r="G222" s="248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</row>
    <row r="223" spans="1:48" s="25" customFormat="1" ht="13.8">
      <c r="A223" s="131" t="s">
        <v>365</v>
      </c>
      <c r="B223" s="73" t="s">
        <v>303</v>
      </c>
      <c r="C223" s="73" t="s">
        <v>304</v>
      </c>
      <c r="D223" s="5" t="s">
        <v>314</v>
      </c>
      <c r="E223" s="197" t="s">
        <v>366</v>
      </c>
      <c r="F223" s="248"/>
      <c r="G223" s="248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</row>
    <row r="224" spans="1:48" s="25" customFormat="1" ht="13.8">
      <c r="A224" s="73" t="s">
        <v>367</v>
      </c>
      <c r="B224" s="73" t="s">
        <v>303</v>
      </c>
      <c r="C224" s="73" t="s">
        <v>304</v>
      </c>
      <c r="D224" s="5" t="s">
        <v>368</v>
      </c>
      <c r="E224" s="199" t="s">
        <v>369</v>
      </c>
      <c r="F224" s="248"/>
      <c r="G224" s="248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</row>
    <row r="225" spans="1:48" s="25" customFormat="1" ht="13.8">
      <c r="A225" s="73" t="s">
        <v>370</v>
      </c>
      <c r="B225" s="73" t="s">
        <v>303</v>
      </c>
      <c r="C225" s="73" t="s">
        <v>304</v>
      </c>
      <c r="D225" s="5" t="s">
        <v>371</v>
      </c>
      <c r="E225" s="197" t="s">
        <v>312</v>
      </c>
      <c r="F225" s="248"/>
      <c r="G225" s="248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</row>
    <row r="226" spans="1:48" s="25" customFormat="1" ht="13.8">
      <c r="A226" s="131" t="s">
        <v>372</v>
      </c>
      <c r="B226" s="73" t="s">
        <v>303</v>
      </c>
      <c r="C226" s="73" t="s">
        <v>304</v>
      </c>
      <c r="D226" s="5" t="s">
        <v>314</v>
      </c>
      <c r="E226" s="197" t="s">
        <v>373</v>
      </c>
      <c r="F226" s="248"/>
      <c r="G226" s="248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</row>
    <row r="227" spans="1:48" s="25" customFormat="1" ht="13.8">
      <c r="A227" s="131" t="s">
        <v>374</v>
      </c>
      <c r="B227" s="73" t="s">
        <v>303</v>
      </c>
      <c r="C227" s="73" t="s">
        <v>304</v>
      </c>
      <c r="D227" s="5" t="s">
        <v>314</v>
      </c>
      <c r="E227" s="197" t="s">
        <v>375</v>
      </c>
      <c r="F227" s="248"/>
      <c r="G227" s="248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</row>
    <row r="228" spans="1:48" s="25" customFormat="1" ht="13.8">
      <c r="A228" s="131" t="s">
        <v>376</v>
      </c>
      <c r="B228" s="73" t="s">
        <v>303</v>
      </c>
      <c r="C228" s="73" t="s">
        <v>304</v>
      </c>
      <c r="D228" s="5" t="s">
        <v>351</v>
      </c>
      <c r="E228" s="197" t="s">
        <v>377</v>
      </c>
      <c r="F228" s="248"/>
      <c r="G228" s="248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</row>
    <row r="229" spans="1:48" s="25" customFormat="1" ht="13.8">
      <c r="A229" s="131" t="s">
        <v>1227</v>
      </c>
      <c r="B229" s="73" t="s">
        <v>303</v>
      </c>
      <c r="C229" s="73" t="s">
        <v>304</v>
      </c>
      <c r="D229" s="5" t="s">
        <v>314</v>
      </c>
      <c r="E229" s="197" t="s">
        <v>432</v>
      </c>
      <c r="F229" s="248"/>
      <c r="G229" s="248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</row>
    <row r="230" spans="1:48" s="25" customFormat="1" ht="13.8">
      <c r="A230" s="131" t="s">
        <v>378</v>
      </c>
      <c r="B230" s="73" t="s">
        <v>303</v>
      </c>
      <c r="C230" s="73" t="s">
        <v>304</v>
      </c>
      <c r="D230" s="5" t="s">
        <v>314</v>
      </c>
      <c r="E230" s="197" t="s">
        <v>336</v>
      </c>
      <c r="F230" s="248"/>
      <c r="G230" s="248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</row>
    <row r="231" spans="1:48" s="25" customFormat="1" ht="13.8">
      <c r="A231" s="131" t="s">
        <v>379</v>
      </c>
      <c r="B231" s="73" t="s">
        <v>303</v>
      </c>
      <c r="C231" s="73" t="s">
        <v>304</v>
      </c>
      <c r="D231" s="5" t="s">
        <v>314</v>
      </c>
      <c r="E231" s="197" t="s">
        <v>380</v>
      </c>
      <c r="F231" s="248"/>
      <c r="G231" s="248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</row>
    <row r="232" spans="1:48" s="25" customFormat="1" ht="13.8">
      <c r="A232" s="131" t="s">
        <v>381</v>
      </c>
      <c r="B232" s="73" t="s">
        <v>303</v>
      </c>
      <c r="C232" s="73" t="s">
        <v>304</v>
      </c>
      <c r="D232" s="5" t="s">
        <v>371</v>
      </c>
      <c r="E232" s="197" t="s">
        <v>312</v>
      </c>
      <c r="F232" s="248"/>
      <c r="G232" s="248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</row>
    <row r="233" spans="1:48" s="25" customFormat="1" ht="13.8">
      <c r="A233" s="131" t="s">
        <v>383</v>
      </c>
      <c r="B233" s="73" t="s">
        <v>303</v>
      </c>
      <c r="C233" s="73" t="s">
        <v>304</v>
      </c>
      <c r="D233" s="5" t="s">
        <v>314</v>
      </c>
      <c r="E233" s="197" t="s">
        <v>384</v>
      </c>
      <c r="F233" s="248"/>
      <c r="G233" s="248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</row>
    <row r="234" spans="1:48" s="25" customFormat="1" ht="13.8">
      <c r="A234" s="73" t="s">
        <v>385</v>
      </c>
      <c r="B234" s="73" t="s">
        <v>303</v>
      </c>
      <c r="C234" s="73" t="s">
        <v>304</v>
      </c>
      <c r="D234" s="5" t="s">
        <v>351</v>
      </c>
      <c r="E234" s="197" t="s">
        <v>386</v>
      </c>
      <c r="F234" s="248"/>
      <c r="G234" s="248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</row>
    <row r="235" spans="1:48" s="25" customFormat="1" ht="13.8">
      <c r="A235" s="131" t="s">
        <v>1228</v>
      </c>
      <c r="B235" s="73" t="s">
        <v>303</v>
      </c>
      <c r="C235" s="73" t="s">
        <v>304</v>
      </c>
      <c r="D235" s="5" t="s">
        <v>322</v>
      </c>
      <c r="E235" s="197" t="s">
        <v>402</v>
      </c>
      <c r="F235" s="248"/>
      <c r="G235" s="248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</row>
    <row r="236" spans="1:48" s="25" customFormat="1" ht="13.8">
      <c r="A236" s="131" t="s">
        <v>387</v>
      </c>
      <c r="B236" s="73" t="s">
        <v>303</v>
      </c>
      <c r="C236" s="73" t="s">
        <v>304</v>
      </c>
      <c r="D236" s="5" t="s">
        <v>314</v>
      </c>
      <c r="E236" s="197" t="s">
        <v>388</v>
      </c>
      <c r="F236" s="248"/>
      <c r="G236" s="248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</row>
    <row r="237" spans="1:48" s="25" customFormat="1" ht="13.8">
      <c r="A237" s="131" t="s">
        <v>389</v>
      </c>
      <c r="B237" s="73" t="s">
        <v>303</v>
      </c>
      <c r="C237" s="73" t="s">
        <v>304</v>
      </c>
      <c r="D237" s="5" t="s">
        <v>314</v>
      </c>
      <c r="E237" s="197" t="s">
        <v>390</v>
      </c>
      <c r="F237" s="248"/>
      <c r="G237" s="248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</row>
    <row r="238" spans="1:48" s="25" customFormat="1" ht="13.8">
      <c r="A238" s="73" t="s">
        <v>1110</v>
      </c>
      <c r="B238" s="73" t="s">
        <v>303</v>
      </c>
      <c r="C238" s="73" t="s">
        <v>304</v>
      </c>
      <c r="D238" s="5" t="s">
        <v>322</v>
      </c>
      <c r="E238" s="197" t="s">
        <v>344</v>
      </c>
      <c r="F238" s="248"/>
      <c r="G238" s="248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</row>
    <row r="239" spans="1:48" s="25" customFormat="1" ht="13.8">
      <c r="A239" s="131" t="s">
        <v>391</v>
      </c>
      <c r="B239" s="73" t="s">
        <v>303</v>
      </c>
      <c r="C239" s="73" t="s">
        <v>304</v>
      </c>
      <c r="D239" s="5" t="s">
        <v>314</v>
      </c>
      <c r="E239" s="199" t="s">
        <v>382</v>
      </c>
      <c r="F239" s="248"/>
      <c r="G239" s="248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</row>
    <row r="240" spans="1:48" s="25" customFormat="1" ht="13.8">
      <c r="A240" s="131" t="s">
        <v>392</v>
      </c>
      <c r="B240" s="73" t="s">
        <v>303</v>
      </c>
      <c r="C240" s="73" t="s">
        <v>304</v>
      </c>
      <c r="D240" s="5" t="s">
        <v>322</v>
      </c>
      <c r="E240" s="197" t="s">
        <v>393</v>
      </c>
      <c r="F240" s="248"/>
      <c r="G240" s="248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</row>
    <row r="241" spans="1:48" s="25" customFormat="1" ht="13.8">
      <c r="A241" s="131" t="s">
        <v>394</v>
      </c>
      <c r="B241" s="73" t="s">
        <v>303</v>
      </c>
      <c r="C241" s="73" t="s">
        <v>304</v>
      </c>
      <c r="D241" s="5" t="s">
        <v>308</v>
      </c>
      <c r="E241" s="197" t="s">
        <v>395</v>
      </c>
      <c r="F241" s="248"/>
      <c r="G241" s="248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</row>
    <row r="242" spans="1:48" s="25" customFormat="1" ht="13.8">
      <c r="A242" s="131" t="s">
        <v>396</v>
      </c>
      <c r="B242" s="73" t="s">
        <v>303</v>
      </c>
      <c r="C242" s="73" t="s">
        <v>304</v>
      </c>
      <c r="D242" s="5" t="s">
        <v>322</v>
      </c>
      <c r="E242" s="197" t="s">
        <v>397</v>
      </c>
      <c r="F242" s="248"/>
      <c r="G242" s="248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</row>
    <row r="243" spans="1:48" s="25" customFormat="1" ht="13.8">
      <c r="A243" s="131" t="s">
        <v>398</v>
      </c>
      <c r="B243" s="73" t="s">
        <v>303</v>
      </c>
      <c r="C243" s="73" t="s">
        <v>304</v>
      </c>
      <c r="D243" s="5" t="s">
        <v>311</v>
      </c>
      <c r="E243" s="197" t="s">
        <v>312</v>
      </c>
      <c r="F243" s="248"/>
      <c r="G243" s="248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</row>
    <row r="244" spans="1:48" s="25" customFormat="1" ht="13.8">
      <c r="A244" s="73" t="s">
        <v>399</v>
      </c>
      <c r="B244" s="73" t="s">
        <v>303</v>
      </c>
      <c r="C244" s="73" t="s">
        <v>304</v>
      </c>
      <c r="D244" s="5" t="s">
        <v>400</v>
      </c>
      <c r="E244" s="197" t="s">
        <v>401</v>
      </c>
      <c r="F244" s="248"/>
      <c r="G244" s="248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</row>
    <row r="245" spans="1:48" s="25" customFormat="1" ht="13.8">
      <c r="A245" s="131" t="s">
        <v>403</v>
      </c>
      <c r="B245" s="73" t="s">
        <v>303</v>
      </c>
      <c r="C245" s="73" t="s">
        <v>304</v>
      </c>
      <c r="D245" s="5" t="s">
        <v>314</v>
      </c>
      <c r="E245" s="197" t="s">
        <v>306</v>
      </c>
      <c r="F245" s="248"/>
      <c r="G245" s="248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</row>
    <row r="246" spans="1:48" s="25" customFormat="1" ht="13.8">
      <c r="A246" s="73" t="s">
        <v>404</v>
      </c>
      <c r="B246" s="73" t="s">
        <v>303</v>
      </c>
      <c r="C246" s="73" t="s">
        <v>304</v>
      </c>
      <c r="D246" s="5" t="s">
        <v>314</v>
      </c>
      <c r="E246" s="199" t="s">
        <v>405</v>
      </c>
      <c r="F246" s="248"/>
      <c r="G246" s="248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</row>
    <row r="247" spans="1:48" s="25" customFormat="1" ht="13.8">
      <c r="A247" s="131" t="s">
        <v>406</v>
      </c>
      <c r="B247" s="73" t="s">
        <v>303</v>
      </c>
      <c r="C247" s="73" t="s">
        <v>304</v>
      </c>
      <c r="D247" s="5" t="s">
        <v>251</v>
      </c>
      <c r="E247" s="197" t="s">
        <v>407</v>
      </c>
      <c r="F247" s="248"/>
      <c r="G247" s="248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</row>
    <row r="248" spans="1:48" s="25" customFormat="1" ht="13.8">
      <c r="A248" s="73" t="s">
        <v>408</v>
      </c>
      <c r="B248" s="73" t="s">
        <v>303</v>
      </c>
      <c r="C248" s="73" t="s">
        <v>304</v>
      </c>
      <c r="D248" s="5" t="s">
        <v>359</v>
      </c>
      <c r="E248" s="197" t="s">
        <v>360</v>
      </c>
      <c r="F248" s="248"/>
      <c r="G248" s="248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</row>
    <row r="249" spans="1:48" s="25" customFormat="1" ht="13.8">
      <c r="A249" s="131" t="s">
        <v>409</v>
      </c>
      <c r="B249" s="73" t="s">
        <v>303</v>
      </c>
      <c r="C249" s="73" t="s">
        <v>304</v>
      </c>
      <c r="D249" s="5" t="s">
        <v>314</v>
      </c>
      <c r="E249" s="199" t="s">
        <v>410</v>
      </c>
      <c r="F249" s="248"/>
      <c r="G249" s="248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</row>
    <row r="250" spans="1:48" s="25" customFormat="1" ht="13.8">
      <c r="A250" s="73" t="s">
        <v>411</v>
      </c>
      <c r="B250" s="73" t="s">
        <v>303</v>
      </c>
      <c r="C250" s="73" t="s">
        <v>304</v>
      </c>
      <c r="D250" s="5" t="s">
        <v>314</v>
      </c>
      <c r="E250" s="197" t="s">
        <v>412</v>
      </c>
      <c r="F250" s="248"/>
      <c r="G250" s="248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</row>
    <row r="251" spans="1:48" s="25" customFormat="1" ht="13.8">
      <c r="A251" s="73" t="s">
        <v>413</v>
      </c>
      <c r="B251" s="73" t="s">
        <v>303</v>
      </c>
      <c r="C251" s="73" t="s">
        <v>304</v>
      </c>
      <c r="D251" s="5" t="s">
        <v>311</v>
      </c>
      <c r="E251" s="197" t="s">
        <v>312</v>
      </c>
      <c r="F251" s="248"/>
      <c r="G251" s="248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</row>
    <row r="252" spans="1:48" s="25" customFormat="1" ht="13.8">
      <c r="A252" s="131" t="s">
        <v>414</v>
      </c>
      <c r="B252" s="73" t="s">
        <v>303</v>
      </c>
      <c r="C252" s="73" t="s">
        <v>304</v>
      </c>
      <c r="D252" s="5" t="s">
        <v>415</v>
      </c>
      <c r="E252" s="197" t="s">
        <v>306</v>
      </c>
      <c r="F252" s="248"/>
      <c r="G252" s="248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</row>
    <row r="253" spans="1:48" s="25" customFormat="1" ht="13.8">
      <c r="A253" s="131" t="s">
        <v>416</v>
      </c>
      <c r="B253" s="73" t="s">
        <v>303</v>
      </c>
      <c r="C253" s="73" t="s">
        <v>304</v>
      </c>
      <c r="D253" s="5" t="s">
        <v>314</v>
      </c>
      <c r="E253" s="197" t="s">
        <v>417</v>
      </c>
      <c r="F253" s="248"/>
      <c r="G253" s="248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</row>
    <row r="254" spans="1:48" s="25" customFormat="1" ht="13.8">
      <c r="A254" s="131" t="s">
        <v>418</v>
      </c>
      <c r="B254" s="73" t="s">
        <v>303</v>
      </c>
      <c r="C254" s="73" t="s">
        <v>304</v>
      </c>
      <c r="D254" s="5" t="s">
        <v>314</v>
      </c>
      <c r="E254" s="197" t="s">
        <v>419</v>
      </c>
      <c r="F254" s="248"/>
      <c r="G254" s="248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</row>
    <row r="255" spans="1:48" s="25" customFormat="1" ht="13.8">
      <c r="A255" s="5" t="s">
        <v>421</v>
      </c>
      <c r="B255" s="73" t="s">
        <v>303</v>
      </c>
      <c r="C255" s="73" t="s">
        <v>304</v>
      </c>
      <c r="D255" s="5" t="s">
        <v>314</v>
      </c>
      <c r="E255" s="197" t="s">
        <v>422</v>
      </c>
      <c r="F255" s="248"/>
      <c r="G255" s="248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</row>
    <row r="256" spans="1:48" s="25" customFormat="1" ht="13.8">
      <c r="A256" s="131" t="s">
        <v>423</v>
      </c>
      <c r="B256" s="73" t="s">
        <v>303</v>
      </c>
      <c r="C256" s="73" t="s">
        <v>304</v>
      </c>
      <c r="D256" s="5" t="s">
        <v>314</v>
      </c>
      <c r="E256" s="197" t="s">
        <v>424</v>
      </c>
      <c r="F256" s="248"/>
      <c r="G256" s="248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</row>
    <row r="257" spans="1:48" s="25" customFormat="1" ht="13.8">
      <c r="A257" s="131" t="s">
        <v>425</v>
      </c>
      <c r="B257" s="73" t="s">
        <v>303</v>
      </c>
      <c r="C257" s="73" t="s">
        <v>304</v>
      </c>
      <c r="D257" s="5" t="s">
        <v>351</v>
      </c>
      <c r="E257" s="197" t="s">
        <v>377</v>
      </c>
      <c r="F257" s="248"/>
      <c r="G257" s="248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</row>
    <row r="258" spans="1:48" s="25" customFormat="1" ht="13.8">
      <c r="A258" s="131" t="s">
        <v>426</v>
      </c>
      <c r="B258" s="73" t="s">
        <v>303</v>
      </c>
      <c r="C258" s="73" t="s">
        <v>304</v>
      </c>
      <c r="D258" s="5" t="s">
        <v>322</v>
      </c>
      <c r="E258" s="197" t="s">
        <v>336</v>
      </c>
      <c r="F258" s="248"/>
      <c r="G258" s="248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</row>
    <row r="259" spans="1:48" s="25" customFormat="1" ht="13.8">
      <c r="A259" s="131" t="s">
        <v>427</v>
      </c>
      <c r="B259" s="73" t="s">
        <v>303</v>
      </c>
      <c r="C259" s="73" t="s">
        <v>304</v>
      </c>
      <c r="D259" s="5" t="s">
        <v>305</v>
      </c>
      <c r="E259" s="197" t="s">
        <v>410</v>
      </c>
      <c r="F259" s="248"/>
      <c r="G259" s="248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</row>
    <row r="260" spans="1:48" s="25" customFormat="1" ht="13.8">
      <c r="A260" s="131" t="s">
        <v>428</v>
      </c>
      <c r="B260" s="73" t="s">
        <v>303</v>
      </c>
      <c r="C260" s="73" t="s">
        <v>304</v>
      </c>
      <c r="D260" s="5" t="s">
        <v>314</v>
      </c>
      <c r="E260" s="197" t="s">
        <v>429</v>
      </c>
      <c r="F260" s="248"/>
      <c r="G260" s="248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</row>
    <row r="261" spans="1:48" s="25" customFormat="1" ht="13.8">
      <c r="A261" s="5" t="s">
        <v>430</v>
      </c>
      <c r="B261" s="73" t="s">
        <v>303</v>
      </c>
      <c r="C261" s="73" t="s">
        <v>304</v>
      </c>
      <c r="D261" s="133" t="s">
        <v>322</v>
      </c>
      <c r="E261" s="197" t="s">
        <v>336</v>
      </c>
      <c r="F261" s="248"/>
      <c r="G261" s="248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</row>
    <row r="262" spans="1:48" s="25" customFormat="1" ht="13.8">
      <c r="A262" s="131" t="s">
        <v>431</v>
      </c>
      <c r="B262" s="73" t="s">
        <v>303</v>
      </c>
      <c r="C262" s="73" t="s">
        <v>304</v>
      </c>
      <c r="D262" s="5" t="s">
        <v>314</v>
      </c>
      <c r="E262" s="197" t="s">
        <v>436</v>
      </c>
      <c r="F262" s="248"/>
      <c r="G262" s="248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</row>
    <row r="263" spans="1:48" s="25" customFormat="1" ht="13.8">
      <c r="A263" s="131" t="s">
        <v>433</v>
      </c>
      <c r="B263" s="73" t="s">
        <v>303</v>
      </c>
      <c r="C263" s="73" t="s">
        <v>304</v>
      </c>
      <c r="D263" s="5" t="s">
        <v>314</v>
      </c>
      <c r="E263" s="197" t="s">
        <v>434</v>
      </c>
      <c r="F263" s="248"/>
      <c r="G263" s="248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</row>
    <row r="264" spans="1:48" s="25" customFormat="1" ht="13.8">
      <c r="A264" s="131" t="s">
        <v>435</v>
      </c>
      <c r="B264" s="73" t="s">
        <v>303</v>
      </c>
      <c r="C264" s="73" t="s">
        <v>304</v>
      </c>
      <c r="D264" s="5" t="s">
        <v>314</v>
      </c>
      <c r="E264" s="197" t="s">
        <v>336</v>
      </c>
      <c r="F264" s="248"/>
      <c r="G264" s="248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</row>
    <row r="265" spans="1:48" s="25" customFormat="1" ht="13.8">
      <c r="A265" s="131" t="s">
        <v>437</v>
      </c>
      <c r="B265" s="73" t="s">
        <v>303</v>
      </c>
      <c r="C265" s="73" t="s">
        <v>304</v>
      </c>
      <c r="D265" s="5" t="s">
        <v>351</v>
      </c>
      <c r="E265" s="197" t="s">
        <v>438</v>
      </c>
      <c r="F265" s="248"/>
      <c r="G265" s="248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</row>
    <row r="266" spans="1:48" s="25" customFormat="1" ht="13.8">
      <c r="A266" s="131" t="s">
        <v>439</v>
      </c>
      <c r="B266" s="73" t="s">
        <v>303</v>
      </c>
      <c r="C266" s="73" t="s">
        <v>304</v>
      </c>
      <c r="D266" s="5" t="s">
        <v>314</v>
      </c>
      <c r="E266" s="197" t="s">
        <v>440</v>
      </c>
      <c r="F266" s="248"/>
      <c r="G266" s="248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</row>
    <row r="267" spans="1:48" s="25" customFormat="1" ht="13.8">
      <c r="A267" s="132" t="s">
        <v>441</v>
      </c>
      <c r="B267" s="73" t="s">
        <v>303</v>
      </c>
      <c r="C267" s="73" t="s">
        <v>304</v>
      </c>
      <c r="D267" s="5" t="s">
        <v>314</v>
      </c>
      <c r="E267" s="197" t="s">
        <v>442</v>
      </c>
      <c r="F267" s="248"/>
      <c r="G267" s="248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</row>
    <row r="268" spans="1:48" s="25" customFormat="1" ht="13.8">
      <c r="A268" s="131" t="s">
        <v>443</v>
      </c>
      <c r="B268" s="73" t="s">
        <v>303</v>
      </c>
      <c r="C268" s="73" t="s">
        <v>304</v>
      </c>
      <c r="D268" s="5" t="s">
        <v>314</v>
      </c>
      <c r="E268" s="197" t="s">
        <v>444</v>
      </c>
      <c r="F268" s="248"/>
      <c r="G268" s="248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</row>
    <row r="269" spans="1:48" s="25" customFormat="1" ht="13.8">
      <c r="A269" s="131" t="s">
        <v>445</v>
      </c>
      <c r="B269" s="73" t="s">
        <v>303</v>
      </c>
      <c r="C269" s="73" t="s">
        <v>304</v>
      </c>
      <c r="D269" s="5" t="s">
        <v>322</v>
      </c>
      <c r="E269" s="197" t="s">
        <v>446</v>
      </c>
      <c r="F269" s="248"/>
      <c r="G269" s="248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</row>
    <row r="270" spans="1:48" s="25" customFormat="1" ht="13.8">
      <c r="A270" s="131" t="s">
        <v>1116</v>
      </c>
      <c r="B270" s="73" t="s">
        <v>303</v>
      </c>
      <c r="C270" s="73" t="s">
        <v>304</v>
      </c>
      <c r="D270" s="5" t="s">
        <v>314</v>
      </c>
      <c r="E270" s="197" t="s">
        <v>382</v>
      </c>
      <c r="F270" s="248"/>
      <c r="G270" s="248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</row>
    <row r="271" spans="1:48" s="25" customFormat="1" ht="13.8">
      <c r="A271" s="131" t="s">
        <v>447</v>
      </c>
      <c r="B271" s="73" t="s">
        <v>303</v>
      </c>
      <c r="C271" s="73" t="s">
        <v>304</v>
      </c>
      <c r="D271" s="5" t="s">
        <v>311</v>
      </c>
      <c r="E271" s="197" t="s">
        <v>312</v>
      </c>
      <c r="F271" s="248"/>
      <c r="G271" s="248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</row>
    <row r="272" spans="1:48" s="25" customFormat="1" ht="13.8">
      <c r="A272" s="73" t="s">
        <v>1115</v>
      </c>
      <c r="B272" s="73" t="s">
        <v>303</v>
      </c>
      <c r="C272" s="73" t="s">
        <v>304</v>
      </c>
      <c r="D272" s="5" t="s">
        <v>314</v>
      </c>
      <c r="E272" s="197" t="s">
        <v>420</v>
      </c>
      <c r="F272" s="248"/>
      <c r="G272" s="248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</row>
    <row r="273" spans="1:48" s="25" customFormat="1" ht="13.8">
      <c r="A273" s="131" t="s">
        <v>448</v>
      </c>
      <c r="B273" s="73" t="s">
        <v>303</v>
      </c>
      <c r="C273" s="73" t="s">
        <v>304</v>
      </c>
      <c r="D273" s="5" t="s">
        <v>449</v>
      </c>
      <c r="E273" s="197" t="s">
        <v>312</v>
      </c>
      <c r="F273" s="248"/>
      <c r="G273" s="248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</row>
    <row r="274" spans="1:48" s="25" customFormat="1" ht="13.8">
      <c r="A274" s="131" t="s">
        <v>450</v>
      </c>
      <c r="B274" s="73" t="s">
        <v>303</v>
      </c>
      <c r="C274" s="73" t="s">
        <v>304</v>
      </c>
      <c r="D274" s="5" t="s">
        <v>451</v>
      </c>
      <c r="E274" s="197" t="s">
        <v>312</v>
      </c>
      <c r="F274" s="248"/>
      <c r="G274" s="248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</row>
    <row r="275" spans="1:48" s="25" customFormat="1" ht="13.8">
      <c r="A275" s="131" t="s">
        <v>452</v>
      </c>
      <c r="B275" s="73" t="s">
        <v>303</v>
      </c>
      <c r="C275" s="73" t="s">
        <v>304</v>
      </c>
      <c r="D275" s="5" t="s">
        <v>322</v>
      </c>
      <c r="E275" s="197" t="s">
        <v>336</v>
      </c>
      <c r="F275" s="248"/>
      <c r="G275" s="248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</row>
    <row r="276" spans="1:48" s="25" customFormat="1" ht="13.8">
      <c r="A276" s="131" t="s">
        <v>453</v>
      </c>
      <c r="B276" s="73" t="s">
        <v>303</v>
      </c>
      <c r="C276" s="73" t="s">
        <v>304</v>
      </c>
      <c r="D276" s="5" t="s">
        <v>251</v>
      </c>
      <c r="E276" s="197" t="s">
        <v>401</v>
      </c>
      <c r="F276" s="248"/>
      <c r="G276" s="248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</row>
    <row r="277" spans="1:48" s="25" customFormat="1" ht="13.8">
      <c r="A277" s="131" t="s">
        <v>454</v>
      </c>
      <c r="B277" s="73" t="s">
        <v>303</v>
      </c>
      <c r="C277" s="73" t="s">
        <v>304</v>
      </c>
      <c r="D277" s="5" t="s">
        <v>351</v>
      </c>
      <c r="E277" s="199" t="s">
        <v>455</v>
      </c>
      <c r="F277" s="248"/>
      <c r="G277" s="248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</row>
    <row r="278" spans="1:48" s="25" customFormat="1" ht="13.8">
      <c r="A278" s="131" t="s">
        <v>456</v>
      </c>
      <c r="B278" s="73" t="s">
        <v>303</v>
      </c>
      <c r="C278" s="73" t="s">
        <v>304</v>
      </c>
      <c r="D278" s="5" t="s">
        <v>314</v>
      </c>
      <c r="E278" s="197" t="s">
        <v>457</v>
      </c>
      <c r="F278" s="248"/>
      <c r="G278" s="248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</row>
    <row r="279" spans="1:48" s="25" customFormat="1" ht="13.8">
      <c r="A279" s="73" t="s">
        <v>458</v>
      </c>
      <c r="B279" s="73" t="s">
        <v>303</v>
      </c>
      <c r="C279" s="73" t="s">
        <v>304</v>
      </c>
      <c r="D279" s="5" t="s">
        <v>308</v>
      </c>
      <c r="E279" s="197" t="s">
        <v>347</v>
      </c>
      <c r="F279" s="248"/>
      <c r="G279" s="248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</row>
    <row r="280" spans="1:48" s="25" customFormat="1" ht="13.8">
      <c r="A280" s="73" t="s">
        <v>459</v>
      </c>
      <c r="B280" s="73" t="s">
        <v>303</v>
      </c>
      <c r="C280" s="73" t="s">
        <v>304</v>
      </c>
      <c r="D280" s="5" t="s">
        <v>314</v>
      </c>
      <c r="E280" s="197" t="s">
        <v>188</v>
      </c>
      <c r="F280" s="248"/>
      <c r="G280" s="248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</row>
    <row r="281" spans="1:48" s="25" customFormat="1" ht="13.8">
      <c r="A281" s="131" t="s">
        <v>460</v>
      </c>
      <c r="B281" s="73" t="s">
        <v>303</v>
      </c>
      <c r="C281" s="73" t="s">
        <v>304</v>
      </c>
      <c r="D281" s="5" t="s">
        <v>314</v>
      </c>
      <c r="E281" s="199" t="s">
        <v>461</v>
      </c>
      <c r="F281" s="248"/>
      <c r="G281" s="248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</row>
    <row r="282" spans="1:48" s="25" customFormat="1" ht="13.8">
      <c r="A282" s="131" t="s">
        <v>462</v>
      </c>
      <c r="B282" s="73" t="s">
        <v>303</v>
      </c>
      <c r="C282" s="73" t="s">
        <v>304</v>
      </c>
      <c r="D282" s="5" t="s">
        <v>351</v>
      </c>
      <c r="E282" s="199" t="s">
        <v>463</v>
      </c>
      <c r="F282" s="248"/>
      <c r="G282" s="248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</row>
    <row r="283" spans="1:48" s="25" customFormat="1" ht="13.8">
      <c r="A283" s="73" t="s">
        <v>464</v>
      </c>
      <c r="B283" s="73" t="s">
        <v>303</v>
      </c>
      <c r="C283" s="73" t="s">
        <v>304</v>
      </c>
      <c r="D283" s="5" t="s">
        <v>314</v>
      </c>
      <c r="E283" s="197" t="s">
        <v>465</v>
      </c>
      <c r="F283" s="248"/>
      <c r="G283" s="248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</row>
    <row r="284" spans="1:48" s="25" customFormat="1" ht="13.8">
      <c r="A284" s="73" t="s">
        <v>466</v>
      </c>
      <c r="B284" s="73" t="s">
        <v>303</v>
      </c>
      <c r="C284" s="73" t="s">
        <v>304</v>
      </c>
      <c r="D284" s="5" t="s">
        <v>314</v>
      </c>
      <c r="E284" s="197" t="s">
        <v>467</v>
      </c>
      <c r="F284" s="248"/>
      <c r="G284" s="248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</row>
    <row r="285" spans="1:48" s="25" customFormat="1" ht="13.8">
      <c r="A285" s="73" t="s">
        <v>468</v>
      </c>
      <c r="B285" s="73" t="s">
        <v>303</v>
      </c>
      <c r="C285" s="73" t="s">
        <v>304</v>
      </c>
      <c r="D285" s="5" t="s">
        <v>311</v>
      </c>
      <c r="E285" s="197" t="s">
        <v>312</v>
      </c>
      <c r="F285" s="248"/>
      <c r="G285" s="248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</row>
    <row r="286" spans="1:48" s="25" customFormat="1" ht="13.8">
      <c r="A286" s="131" t="s">
        <v>469</v>
      </c>
      <c r="B286" s="73" t="s">
        <v>303</v>
      </c>
      <c r="C286" s="73" t="s">
        <v>304</v>
      </c>
      <c r="D286" s="5" t="s">
        <v>470</v>
      </c>
      <c r="E286" s="197" t="s">
        <v>318</v>
      </c>
      <c r="F286" s="248"/>
      <c r="G286" s="248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</row>
    <row r="287" spans="1:48" s="25" customFormat="1" ht="13.8">
      <c r="A287" s="131" t="s">
        <v>471</v>
      </c>
      <c r="B287" s="73" t="s">
        <v>303</v>
      </c>
      <c r="C287" s="73" t="s">
        <v>304</v>
      </c>
      <c r="D287" s="5" t="s">
        <v>314</v>
      </c>
      <c r="E287" s="197" t="s">
        <v>472</v>
      </c>
      <c r="F287" s="248"/>
      <c r="G287" s="248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</row>
    <row r="288" spans="1:48" s="25" customFormat="1" ht="13.8">
      <c r="A288" s="73" t="s">
        <v>473</v>
      </c>
      <c r="B288" s="73" t="s">
        <v>303</v>
      </c>
      <c r="C288" s="73" t="s">
        <v>304</v>
      </c>
      <c r="D288" s="5" t="s">
        <v>474</v>
      </c>
      <c r="E288" s="197" t="s">
        <v>475</v>
      </c>
      <c r="F288" s="248"/>
      <c r="G288" s="248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</row>
    <row r="289" spans="1:48" s="25" customFormat="1" ht="13.8">
      <c r="A289" s="73" t="s">
        <v>1117</v>
      </c>
      <c r="B289" s="73" t="s">
        <v>303</v>
      </c>
      <c r="C289" s="73" t="s">
        <v>304</v>
      </c>
      <c r="D289" s="5" t="s">
        <v>311</v>
      </c>
      <c r="E289" s="197" t="s">
        <v>312</v>
      </c>
      <c r="F289" s="248"/>
      <c r="G289" s="248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</row>
    <row r="290" spans="1:48" s="25" customFormat="1" ht="13.8">
      <c r="A290" s="73" t="s">
        <v>476</v>
      </c>
      <c r="B290" s="73" t="s">
        <v>303</v>
      </c>
      <c r="C290" s="73" t="s">
        <v>304</v>
      </c>
      <c r="D290" s="5" t="s">
        <v>314</v>
      </c>
      <c r="E290" s="197" t="s">
        <v>477</v>
      </c>
      <c r="F290" s="248"/>
      <c r="G290" s="248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</row>
    <row r="291" spans="1:48" s="25" customFormat="1" ht="13.8">
      <c r="A291" s="73" t="s">
        <v>478</v>
      </c>
      <c r="B291" s="73" t="s">
        <v>303</v>
      </c>
      <c r="C291" s="73" t="s">
        <v>304</v>
      </c>
      <c r="D291" s="5" t="s">
        <v>317</v>
      </c>
      <c r="E291" s="197" t="s">
        <v>410</v>
      </c>
      <c r="F291" s="248"/>
      <c r="G291" s="248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</row>
    <row r="292" spans="1:48" s="25" customFormat="1" ht="13.8">
      <c r="A292" s="73" t="s">
        <v>479</v>
      </c>
      <c r="B292" s="73" t="s">
        <v>303</v>
      </c>
      <c r="C292" s="73" t="s">
        <v>304</v>
      </c>
      <c r="D292" s="5" t="s">
        <v>314</v>
      </c>
      <c r="E292" s="197" t="s">
        <v>480</v>
      </c>
      <c r="F292" s="248"/>
      <c r="G292" s="248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</row>
    <row r="293" spans="1:48" s="25" customFormat="1" ht="13.8">
      <c r="A293" s="73" t="s">
        <v>481</v>
      </c>
      <c r="B293" s="73" t="s">
        <v>303</v>
      </c>
      <c r="C293" s="73" t="s">
        <v>304</v>
      </c>
      <c r="D293" s="5" t="s">
        <v>317</v>
      </c>
      <c r="E293" s="197" t="s">
        <v>410</v>
      </c>
      <c r="F293" s="248"/>
      <c r="G293" s="248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</row>
    <row r="294" spans="1:48" s="25" customFormat="1" ht="13.8">
      <c r="A294" s="131" t="s">
        <v>482</v>
      </c>
      <c r="B294" s="73" t="s">
        <v>303</v>
      </c>
      <c r="C294" s="73" t="s">
        <v>304</v>
      </c>
      <c r="D294" s="5" t="s">
        <v>470</v>
      </c>
      <c r="E294" s="197" t="s">
        <v>306</v>
      </c>
      <c r="F294" s="248"/>
      <c r="G294" s="248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</row>
    <row r="295" spans="1:48" s="25" customFormat="1" ht="13.8">
      <c r="A295" s="131" t="s">
        <v>483</v>
      </c>
      <c r="B295" s="73" t="s">
        <v>303</v>
      </c>
      <c r="C295" s="73" t="s">
        <v>304</v>
      </c>
      <c r="D295" s="5" t="s">
        <v>322</v>
      </c>
      <c r="E295" s="197" t="s">
        <v>484</v>
      </c>
      <c r="F295" s="248"/>
      <c r="G295" s="248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</row>
    <row r="296" spans="1:48" s="25" customFormat="1" ht="13.8">
      <c r="A296" s="131" t="s">
        <v>485</v>
      </c>
      <c r="B296" s="73" t="s">
        <v>303</v>
      </c>
      <c r="C296" s="73" t="s">
        <v>304</v>
      </c>
      <c r="D296" s="5" t="s">
        <v>486</v>
      </c>
      <c r="E296" s="197" t="s">
        <v>487</v>
      </c>
      <c r="F296" s="248"/>
      <c r="G296" s="248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</row>
    <row r="297" spans="1:48" s="25" customFormat="1" ht="13.8">
      <c r="A297" s="131" t="s">
        <v>488</v>
      </c>
      <c r="B297" s="73" t="s">
        <v>303</v>
      </c>
      <c r="C297" s="73" t="s">
        <v>304</v>
      </c>
      <c r="D297" s="5" t="s">
        <v>311</v>
      </c>
      <c r="E297" s="197" t="s">
        <v>312</v>
      </c>
      <c r="F297" s="248"/>
      <c r="G297" s="248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</row>
    <row r="298" spans="1:48" s="25" customFormat="1" ht="13.8">
      <c r="A298" s="73" t="s">
        <v>1229</v>
      </c>
      <c r="B298" s="73" t="s">
        <v>303</v>
      </c>
      <c r="C298" s="73" t="s">
        <v>304</v>
      </c>
      <c r="D298" s="5" t="s">
        <v>311</v>
      </c>
      <c r="E298" s="197" t="s">
        <v>336</v>
      </c>
      <c r="F298" s="248"/>
      <c r="G298" s="248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</row>
    <row r="299" spans="1:48" s="25" customFormat="1" ht="13.8">
      <c r="A299" s="131" t="s">
        <v>489</v>
      </c>
      <c r="B299" s="73" t="s">
        <v>303</v>
      </c>
      <c r="C299" s="73" t="s">
        <v>304</v>
      </c>
      <c r="D299" s="5" t="s">
        <v>314</v>
      </c>
      <c r="E299" s="197" t="s">
        <v>490</v>
      </c>
      <c r="F299" s="248"/>
      <c r="G299" s="248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</row>
    <row r="300" spans="1:48" s="25" customFormat="1" ht="13.8">
      <c r="A300" s="131" t="s">
        <v>491</v>
      </c>
      <c r="B300" s="73" t="s">
        <v>303</v>
      </c>
      <c r="C300" s="73" t="s">
        <v>304</v>
      </c>
      <c r="D300" s="5" t="s">
        <v>314</v>
      </c>
      <c r="E300" s="197" t="s">
        <v>336</v>
      </c>
      <c r="F300" s="248"/>
      <c r="G300" s="248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</row>
    <row r="301" spans="1:48" s="25" customFormat="1" ht="13.8">
      <c r="A301" s="131" t="s">
        <v>492</v>
      </c>
      <c r="B301" s="73" t="s">
        <v>303</v>
      </c>
      <c r="C301" s="73" t="s">
        <v>304</v>
      </c>
      <c r="D301" s="5" t="s">
        <v>314</v>
      </c>
      <c r="E301" s="200" t="s">
        <v>327</v>
      </c>
      <c r="F301" s="248"/>
      <c r="G301" s="248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</row>
    <row r="302" spans="1:48" hidden="1">
      <c r="A302" s="3" t="s">
        <v>48</v>
      </c>
      <c r="B302" s="3" t="s">
        <v>1202</v>
      </c>
      <c r="C302" s="4" t="s">
        <v>12</v>
      </c>
      <c r="D302" s="3" t="s">
        <v>26</v>
      </c>
      <c r="E302" s="3" t="s">
        <v>22</v>
      </c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</row>
    <row r="303" spans="1:48" customFormat="1" ht="16.5" customHeight="1">
      <c r="A303" s="134" t="s">
        <v>493</v>
      </c>
      <c r="B303" s="135" t="s">
        <v>1280</v>
      </c>
      <c r="C303" s="136" t="s">
        <v>494</v>
      </c>
      <c r="D303" s="137" t="s">
        <v>495</v>
      </c>
      <c r="E303" s="201" t="s">
        <v>1277</v>
      </c>
      <c r="F303" s="249"/>
      <c r="G303" s="250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35"/>
      <c r="AM303" s="35"/>
      <c r="AN303" s="35"/>
      <c r="AO303" s="35"/>
      <c r="AP303" s="35"/>
      <c r="AQ303" s="35"/>
      <c r="AR303" s="35"/>
      <c r="AS303" s="35"/>
      <c r="AT303" s="35"/>
      <c r="AU303" s="35"/>
      <c r="AV303" s="35"/>
    </row>
    <row r="304" spans="1:48" customFormat="1">
      <c r="A304" s="134" t="s">
        <v>496</v>
      </c>
      <c r="B304" s="135" t="s">
        <v>1280</v>
      </c>
      <c r="C304" s="136" t="s">
        <v>494</v>
      </c>
      <c r="D304" s="138" t="s">
        <v>497</v>
      </c>
      <c r="E304" s="201" t="s">
        <v>1277</v>
      </c>
      <c r="F304" s="249"/>
      <c r="G304" s="251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  <c r="AR304" s="35"/>
      <c r="AS304" s="35"/>
      <c r="AT304" s="35"/>
      <c r="AU304" s="35"/>
      <c r="AV304" s="35"/>
    </row>
    <row r="305" spans="1:48" customFormat="1">
      <c r="A305" s="139" t="s">
        <v>498</v>
      </c>
      <c r="B305" s="135" t="s">
        <v>1280</v>
      </c>
      <c r="C305" s="140" t="s">
        <v>494</v>
      </c>
      <c r="D305" s="137" t="s">
        <v>499</v>
      </c>
      <c r="E305" s="202" t="s">
        <v>1277</v>
      </c>
      <c r="F305" s="249"/>
      <c r="G305" s="251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  <c r="AJ305" s="35"/>
      <c r="AK305" s="35"/>
      <c r="AL305" s="35"/>
      <c r="AM305" s="35"/>
      <c r="AN305" s="35"/>
      <c r="AO305" s="35"/>
      <c r="AP305" s="35"/>
      <c r="AQ305" s="35"/>
      <c r="AR305" s="35"/>
      <c r="AS305" s="35"/>
      <c r="AT305" s="35"/>
      <c r="AU305" s="35"/>
      <c r="AV305" s="35"/>
    </row>
    <row r="306" spans="1:48" customFormat="1">
      <c r="A306" s="141" t="s">
        <v>500</v>
      </c>
      <c r="B306" s="135" t="s">
        <v>1280</v>
      </c>
      <c r="C306" s="140" t="s">
        <v>494</v>
      </c>
      <c r="D306" s="137" t="s">
        <v>501</v>
      </c>
      <c r="E306" s="202" t="s">
        <v>1277</v>
      </c>
      <c r="F306" s="249"/>
      <c r="G306" s="251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  <c r="AJ306" s="35"/>
      <c r="AK306" s="35"/>
      <c r="AL306" s="35"/>
      <c r="AM306" s="35"/>
      <c r="AN306" s="35"/>
      <c r="AO306" s="35"/>
      <c r="AP306" s="35"/>
      <c r="AQ306" s="35"/>
      <c r="AR306" s="35"/>
      <c r="AS306" s="35"/>
      <c r="AT306" s="35"/>
      <c r="AU306" s="35"/>
      <c r="AV306" s="35"/>
    </row>
    <row r="307" spans="1:48" customFormat="1">
      <c r="A307" s="141" t="s">
        <v>502</v>
      </c>
      <c r="B307" s="135" t="s">
        <v>1280</v>
      </c>
      <c r="C307" s="140" t="s">
        <v>494</v>
      </c>
      <c r="D307" s="137" t="s">
        <v>503</v>
      </c>
      <c r="E307" s="202" t="s">
        <v>1277</v>
      </c>
      <c r="F307" s="249"/>
      <c r="G307" s="251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  <c r="AL307" s="35"/>
      <c r="AM307" s="35"/>
      <c r="AN307" s="35"/>
      <c r="AO307" s="35"/>
      <c r="AP307" s="35"/>
      <c r="AQ307" s="35"/>
      <c r="AR307" s="35"/>
      <c r="AS307" s="35"/>
      <c r="AT307" s="35"/>
      <c r="AU307" s="35"/>
      <c r="AV307" s="35"/>
    </row>
    <row r="308" spans="1:48" customFormat="1">
      <c r="A308" s="139" t="s">
        <v>504</v>
      </c>
      <c r="B308" s="135" t="s">
        <v>1280</v>
      </c>
      <c r="C308" s="140" t="s">
        <v>494</v>
      </c>
      <c r="D308" s="142" t="s">
        <v>505</v>
      </c>
      <c r="E308" s="202" t="s">
        <v>1277</v>
      </c>
      <c r="F308" s="249"/>
      <c r="G308" s="251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  <c r="AK308" s="35"/>
      <c r="AL308" s="35"/>
      <c r="AM308" s="35"/>
      <c r="AN308" s="35"/>
      <c r="AO308" s="35"/>
      <c r="AP308" s="35"/>
      <c r="AQ308" s="35"/>
      <c r="AR308" s="35"/>
      <c r="AS308" s="35"/>
      <c r="AT308" s="35"/>
      <c r="AU308" s="35"/>
      <c r="AV308" s="35"/>
    </row>
    <row r="309" spans="1:48" customFormat="1">
      <c r="A309" s="141" t="s">
        <v>506</v>
      </c>
      <c r="B309" s="135" t="s">
        <v>1280</v>
      </c>
      <c r="C309" s="140" t="s">
        <v>494</v>
      </c>
      <c r="D309" s="137" t="s">
        <v>505</v>
      </c>
      <c r="E309" s="202" t="s">
        <v>1277</v>
      </c>
      <c r="F309" s="249"/>
      <c r="G309" s="251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  <c r="AJ309" s="35"/>
      <c r="AK309" s="35"/>
      <c r="AL309" s="35"/>
      <c r="AM309" s="35"/>
      <c r="AN309" s="35"/>
      <c r="AO309" s="35"/>
      <c r="AP309" s="35"/>
      <c r="AQ309" s="35"/>
      <c r="AR309" s="35"/>
      <c r="AS309" s="35"/>
      <c r="AT309" s="35"/>
      <c r="AU309" s="35"/>
      <c r="AV309" s="35"/>
    </row>
    <row r="310" spans="1:48" customFormat="1">
      <c r="A310" s="141" t="s">
        <v>507</v>
      </c>
      <c r="B310" s="135" t="s">
        <v>1280</v>
      </c>
      <c r="C310" s="140" t="s">
        <v>1278</v>
      </c>
      <c r="D310" s="137" t="s">
        <v>508</v>
      </c>
      <c r="E310" s="202" t="s">
        <v>1277</v>
      </c>
      <c r="F310" s="249"/>
      <c r="G310" s="251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  <c r="AG310" s="35"/>
      <c r="AH310" s="35"/>
      <c r="AI310" s="35"/>
      <c r="AJ310" s="35"/>
      <c r="AK310" s="35"/>
      <c r="AL310" s="35"/>
      <c r="AM310" s="35"/>
      <c r="AN310" s="35"/>
      <c r="AO310" s="35"/>
      <c r="AP310" s="35"/>
      <c r="AQ310" s="35"/>
      <c r="AR310" s="35"/>
      <c r="AS310" s="35"/>
      <c r="AT310" s="35"/>
      <c r="AU310" s="35"/>
      <c r="AV310" s="35"/>
    </row>
    <row r="311" spans="1:48" customFormat="1">
      <c r="A311" s="141" t="s">
        <v>509</v>
      </c>
      <c r="B311" s="135" t="s">
        <v>1280</v>
      </c>
      <c r="C311" s="140" t="s">
        <v>1278</v>
      </c>
      <c r="D311" s="137" t="s">
        <v>495</v>
      </c>
      <c r="E311" s="202" t="s">
        <v>1277</v>
      </c>
      <c r="F311" s="249"/>
      <c r="G311" s="251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  <c r="AK311" s="35"/>
      <c r="AL311" s="35"/>
      <c r="AM311" s="35"/>
      <c r="AN311" s="35"/>
      <c r="AO311" s="35"/>
      <c r="AP311" s="35"/>
      <c r="AQ311" s="35"/>
      <c r="AR311" s="35"/>
      <c r="AS311" s="35"/>
      <c r="AT311" s="35"/>
      <c r="AU311" s="35"/>
      <c r="AV311" s="35"/>
    </row>
    <row r="312" spans="1:48" customFormat="1">
      <c r="A312" s="141" t="s">
        <v>510</v>
      </c>
      <c r="B312" s="135" t="s">
        <v>1280</v>
      </c>
      <c r="C312" s="140" t="s">
        <v>494</v>
      </c>
      <c r="D312" s="137" t="s">
        <v>511</v>
      </c>
      <c r="E312" s="202" t="s">
        <v>1277</v>
      </c>
      <c r="F312" s="249"/>
      <c r="G312" s="251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  <c r="AK312" s="35"/>
      <c r="AL312" s="35"/>
      <c r="AM312" s="35"/>
      <c r="AN312" s="35"/>
      <c r="AO312" s="35"/>
      <c r="AP312" s="35"/>
      <c r="AQ312" s="35"/>
      <c r="AR312" s="35"/>
      <c r="AS312" s="35"/>
      <c r="AT312" s="35"/>
      <c r="AU312" s="35"/>
      <c r="AV312" s="35"/>
    </row>
    <row r="313" spans="1:48" customFormat="1">
      <c r="A313" s="141" t="s">
        <v>512</v>
      </c>
      <c r="B313" s="135" t="s">
        <v>1280</v>
      </c>
      <c r="C313" s="140" t="s">
        <v>1279</v>
      </c>
      <c r="D313" s="137" t="s">
        <v>505</v>
      </c>
      <c r="E313" s="202" t="s">
        <v>1277</v>
      </c>
      <c r="F313" s="249"/>
      <c r="G313" s="251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  <c r="AK313" s="35"/>
      <c r="AL313" s="35"/>
      <c r="AM313" s="35"/>
      <c r="AN313" s="35"/>
      <c r="AO313" s="35"/>
      <c r="AP313" s="35"/>
      <c r="AQ313" s="35"/>
      <c r="AR313" s="35"/>
      <c r="AS313" s="35"/>
      <c r="AT313" s="35"/>
      <c r="AU313" s="35"/>
      <c r="AV313" s="35"/>
    </row>
    <row r="314" spans="1:48" s="39" customFormat="1">
      <c r="A314" s="143" t="s">
        <v>513</v>
      </c>
      <c r="B314" s="144" t="s">
        <v>1280</v>
      </c>
      <c r="C314" s="140" t="s">
        <v>494</v>
      </c>
      <c r="D314" s="137" t="s">
        <v>495</v>
      </c>
      <c r="E314" s="202" t="s">
        <v>1277</v>
      </c>
      <c r="F314" s="252"/>
      <c r="G314" s="251"/>
      <c r="H314" s="299"/>
      <c r="I314" s="299"/>
      <c r="J314" s="299"/>
      <c r="K314" s="299"/>
      <c r="L314" s="299"/>
      <c r="M314" s="299"/>
      <c r="N314" s="299"/>
      <c r="O314" s="299"/>
      <c r="P314" s="299"/>
      <c r="Q314" s="299"/>
      <c r="R314" s="299"/>
      <c r="S314" s="299"/>
      <c r="T314" s="299"/>
      <c r="U314" s="299"/>
      <c r="V314" s="299"/>
      <c r="W314" s="299"/>
      <c r="X314" s="299"/>
      <c r="Y314" s="299"/>
      <c r="Z314" s="299"/>
      <c r="AA314" s="299"/>
      <c r="AB314" s="299"/>
      <c r="AC314" s="299"/>
      <c r="AD314" s="299"/>
      <c r="AE314" s="299"/>
      <c r="AF314" s="299"/>
      <c r="AG314" s="299"/>
      <c r="AH314" s="299"/>
      <c r="AI314" s="299"/>
      <c r="AJ314" s="299"/>
      <c r="AK314" s="299"/>
      <c r="AL314" s="299"/>
      <c r="AM314" s="299"/>
      <c r="AN314" s="299"/>
      <c r="AO314" s="299"/>
      <c r="AP314" s="299"/>
      <c r="AQ314" s="299"/>
      <c r="AR314" s="299"/>
      <c r="AS314" s="299"/>
      <c r="AT314" s="299"/>
      <c r="AU314" s="299"/>
      <c r="AV314" s="299"/>
    </row>
    <row r="315" spans="1:48" customFormat="1">
      <c r="A315" s="143" t="s">
        <v>514</v>
      </c>
      <c r="B315" s="144" t="s">
        <v>1280</v>
      </c>
      <c r="C315" s="140" t="s">
        <v>494</v>
      </c>
      <c r="D315" s="137" t="s">
        <v>515</v>
      </c>
      <c r="E315" s="202" t="s">
        <v>1277</v>
      </c>
      <c r="F315" s="249"/>
      <c r="G315" s="251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  <c r="AG315" s="35"/>
      <c r="AH315" s="35"/>
      <c r="AI315" s="35"/>
      <c r="AJ315" s="35"/>
      <c r="AK315" s="35"/>
      <c r="AL315" s="35"/>
      <c r="AM315" s="35"/>
      <c r="AN315" s="35"/>
      <c r="AO315" s="35"/>
      <c r="AP315" s="35"/>
      <c r="AQ315" s="35"/>
      <c r="AR315" s="35"/>
      <c r="AS315" s="35"/>
      <c r="AT315" s="35"/>
      <c r="AU315" s="35"/>
      <c r="AV315" s="35"/>
    </row>
    <row r="316" spans="1:48" customFormat="1">
      <c r="A316" s="143" t="s">
        <v>516</v>
      </c>
      <c r="B316" s="144" t="s">
        <v>1280</v>
      </c>
      <c r="C316" s="140" t="s">
        <v>494</v>
      </c>
      <c r="D316" s="137" t="s">
        <v>497</v>
      </c>
      <c r="E316" s="202" t="s">
        <v>1277</v>
      </c>
      <c r="F316" s="249"/>
      <c r="G316" s="251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G316" s="35"/>
      <c r="AH316" s="35"/>
      <c r="AI316" s="35"/>
      <c r="AJ316" s="35"/>
      <c r="AK316" s="35"/>
      <c r="AL316" s="35"/>
      <c r="AM316" s="35"/>
      <c r="AN316" s="35"/>
      <c r="AO316" s="35"/>
      <c r="AP316" s="35"/>
      <c r="AQ316" s="35"/>
      <c r="AR316" s="35"/>
      <c r="AS316" s="35"/>
      <c r="AT316" s="35"/>
      <c r="AU316" s="35"/>
      <c r="AV316" s="35"/>
    </row>
    <row r="317" spans="1:48" s="20" customFormat="1" ht="13.8">
      <c r="A317" s="145" t="s">
        <v>1119</v>
      </c>
      <c r="B317" s="146" t="s">
        <v>978</v>
      </c>
      <c r="C317" s="147" t="s">
        <v>517</v>
      </c>
      <c r="D317" s="148" t="s">
        <v>518</v>
      </c>
      <c r="E317" s="203" t="s">
        <v>519</v>
      </c>
      <c r="F317" s="253"/>
      <c r="G317" s="253"/>
      <c r="H317" s="184"/>
      <c r="I317" s="184"/>
      <c r="J317" s="184"/>
      <c r="K317" s="184"/>
      <c r="L317" s="184"/>
      <c r="M317" s="184"/>
      <c r="N317" s="184"/>
      <c r="O317" s="184"/>
      <c r="P317" s="184"/>
      <c r="Q317" s="184"/>
      <c r="R317" s="184"/>
      <c r="S317" s="184"/>
      <c r="T317" s="184"/>
      <c r="U317" s="184"/>
      <c r="V317" s="184"/>
      <c r="W317" s="184"/>
      <c r="X317" s="184"/>
      <c r="Y317" s="184"/>
      <c r="Z317" s="184"/>
      <c r="AA317" s="184"/>
      <c r="AB317" s="184"/>
      <c r="AC317" s="184"/>
      <c r="AD317" s="184"/>
      <c r="AE317" s="184"/>
      <c r="AF317" s="184"/>
      <c r="AG317" s="184"/>
      <c r="AH317" s="184"/>
      <c r="AI317" s="184"/>
      <c r="AJ317" s="184"/>
      <c r="AK317" s="184"/>
      <c r="AL317" s="184"/>
      <c r="AM317" s="184"/>
      <c r="AN317" s="184"/>
      <c r="AO317" s="184"/>
      <c r="AP317" s="184"/>
      <c r="AQ317" s="184"/>
      <c r="AR317" s="184"/>
      <c r="AS317" s="184"/>
      <c r="AT317" s="184"/>
      <c r="AU317" s="184"/>
      <c r="AV317" s="184"/>
    </row>
    <row r="318" spans="1:48" s="20" customFormat="1" ht="13.8">
      <c r="A318" s="145" t="s">
        <v>1120</v>
      </c>
      <c r="B318" s="146" t="s">
        <v>978</v>
      </c>
      <c r="C318" s="147" t="s">
        <v>517</v>
      </c>
      <c r="D318" s="148" t="s">
        <v>520</v>
      </c>
      <c r="E318" s="203" t="s">
        <v>519</v>
      </c>
      <c r="F318" s="253"/>
      <c r="G318" s="253"/>
      <c r="H318" s="184"/>
      <c r="I318" s="184"/>
      <c r="J318" s="184"/>
      <c r="K318" s="184"/>
      <c r="L318" s="184"/>
      <c r="M318" s="184"/>
      <c r="N318" s="184"/>
      <c r="O318" s="184"/>
      <c r="P318" s="184"/>
      <c r="Q318" s="184"/>
      <c r="R318" s="184"/>
      <c r="S318" s="184"/>
      <c r="T318" s="184"/>
      <c r="U318" s="184"/>
      <c r="V318" s="184"/>
      <c r="W318" s="184"/>
      <c r="X318" s="184"/>
      <c r="Y318" s="184"/>
      <c r="Z318" s="184"/>
      <c r="AA318" s="184"/>
      <c r="AB318" s="184"/>
      <c r="AC318" s="184"/>
      <c r="AD318" s="184"/>
      <c r="AE318" s="184"/>
      <c r="AF318" s="184"/>
      <c r="AG318" s="184"/>
      <c r="AH318" s="184"/>
      <c r="AI318" s="184"/>
      <c r="AJ318" s="184"/>
      <c r="AK318" s="184"/>
      <c r="AL318" s="184"/>
      <c r="AM318" s="184"/>
      <c r="AN318" s="184"/>
      <c r="AO318" s="184"/>
      <c r="AP318" s="184"/>
      <c r="AQ318" s="184"/>
      <c r="AR318" s="184"/>
      <c r="AS318" s="184"/>
      <c r="AT318" s="184"/>
      <c r="AU318" s="184"/>
      <c r="AV318" s="184"/>
    </row>
    <row r="319" spans="1:48" s="20" customFormat="1" ht="18" customHeight="1">
      <c r="A319" s="145" t="s">
        <v>1121</v>
      </c>
      <c r="B319" s="146" t="s">
        <v>978</v>
      </c>
      <c r="C319" s="147" t="s">
        <v>517</v>
      </c>
      <c r="D319" s="148" t="s">
        <v>520</v>
      </c>
      <c r="E319" s="203" t="s">
        <v>521</v>
      </c>
      <c r="F319" s="253"/>
      <c r="G319" s="253"/>
      <c r="H319" s="184"/>
      <c r="I319" s="184"/>
      <c r="J319" s="184"/>
      <c r="K319" s="184"/>
      <c r="L319" s="184"/>
      <c r="M319" s="184"/>
      <c r="N319" s="184"/>
      <c r="O319" s="184"/>
      <c r="P319" s="184"/>
      <c r="Q319" s="184"/>
      <c r="R319" s="184"/>
      <c r="S319" s="184"/>
      <c r="T319" s="184"/>
      <c r="U319" s="184"/>
      <c r="V319" s="184"/>
      <c r="W319" s="184"/>
      <c r="X319" s="184"/>
      <c r="Y319" s="184"/>
      <c r="Z319" s="184"/>
      <c r="AA319" s="184"/>
      <c r="AB319" s="184"/>
      <c r="AC319" s="184"/>
      <c r="AD319" s="184"/>
      <c r="AE319" s="184"/>
      <c r="AF319" s="184"/>
      <c r="AG319" s="184"/>
      <c r="AH319" s="184"/>
      <c r="AI319" s="184"/>
      <c r="AJ319" s="184"/>
      <c r="AK319" s="184"/>
      <c r="AL319" s="184"/>
      <c r="AM319" s="184"/>
      <c r="AN319" s="184"/>
      <c r="AO319" s="184"/>
      <c r="AP319" s="184"/>
      <c r="AQ319" s="184"/>
      <c r="AR319" s="184"/>
      <c r="AS319" s="184"/>
      <c r="AT319" s="184"/>
      <c r="AU319" s="184"/>
      <c r="AV319" s="184"/>
    </row>
    <row r="320" spans="1:48" s="20" customFormat="1" ht="13.8">
      <c r="A320" s="145" t="s">
        <v>1122</v>
      </c>
      <c r="B320" s="146" t="s">
        <v>978</v>
      </c>
      <c r="C320" s="147" t="s">
        <v>517</v>
      </c>
      <c r="D320" s="148" t="s">
        <v>522</v>
      </c>
      <c r="E320" s="203" t="s">
        <v>523</v>
      </c>
      <c r="F320" s="253"/>
      <c r="G320" s="253"/>
      <c r="H320" s="184"/>
      <c r="I320" s="184"/>
      <c r="J320" s="184"/>
      <c r="K320" s="184"/>
      <c r="L320" s="184"/>
      <c r="M320" s="184"/>
      <c r="N320" s="184"/>
      <c r="O320" s="184"/>
      <c r="P320" s="184"/>
      <c r="Q320" s="184"/>
      <c r="R320" s="184"/>
      <c r="S320" s="184"/>
      <c r="T320" s="184"/>
      <c r="U320" s="184"/>
      <c r="V320" s="184"/>
      <c r="W320" s="184"/>
      <c r="X320" s="184"/>
      <c r="Y320" s="184"/>
      <c r="Z320" s="184"/>
      <c r="AA320" s="184"/>
      <c r="AB320" s="184"/>
      <c r="AC320" s="184"/>
      <c r="AD320" s="184"/>
      <c r="AE320" s="184"/>
      <c r="AF320" s="184"/>
      <c r="AG320" s="184"/>
      <c r="AH320" s="184"/>
      <c r="AI320" s="184"/>
      <c r="AJ320" s="184"/>
      <c r="AK320" s="184"/>
      <c r="AL320" s="184"/>
      <c r="AM320" s="184"/>
      <c r="AN320" s="184"/>
      <c r="AO320" s="184"/>
      <c r="AP320" s="184"/>
      <c r="AQ320" s="184"/>
      <c r="AR320" s="184"/>
      <c r="AS320" s="184"/>
      <c r="AT320" s="184"/>
      <c r="AU320" s="184"/>
      <c r="AV320" s="184"/>
    </row>
    <row r="321" spans="1:48" s="20" customFormat="1" ht="13.8">
      <c r="A321" s="145" t="s">
        <v>1123</v>
      </c>
      <c r="B321" s="149" t="s">
        <v>978</v>
      </c>
      <c r="C321" s="150" t="s">
        <v>517</v>
      </c>
      <c r="D321" s="148" t="s">
        <v>520</v>
      </c>
      <c r="E321" s="203" t="s">
        <v>521</v>
      </c>
      <c r="F321" s="253"/>
      <c r="G321" s="253"/>
      <c r="H321" s="184"/>
      <c r="I321" s="184"/>
      <c r="J321" s="184"/>
      <c r="K321" s="184"/>
      <c r="L321" s="184"/>
      <c r="M321" s="184"/>
      <c r="N321" s="184"/>
      <c r="O321" s="184"/>
      <c r="P321" s="184"/>
      <c r="Q321" s="184"/>
      <c r="R321" s="184"/>
      <c r="S321" s="184"/>
      <c r="T321" s="184"/>
      <c r="U321" s="184"/>
      <c r="V321" s="184"/>
      <c r="W321" s="184"/>
      <c r="X321" s="184"/>
      <c r="Y321" s="184"/>
      <c r="Z321" s="184"/>
      <c r="AA321" s="184"/>
      <c r="AB321" s="184"/>
      <c r="AC321" s="184"/>
      <c r="AD321" s="184"/>
      <c r="AE321" s="184"/>
      <c r="AF321" s="184"/>
      <c r="AG321" s="184"/>
      <c r="AH321" s="184"/>
      <c r="AI321" s="184"/>
      <c r="AJ321" s="184"/>
      <c r="AK321" s="184"/>
      <c r="AL321" s="184"/>
      <c r="AM321" s="184"/>
      <c r="AN321" s="184"/>
      <c r="AO321" s="184"/>
      <c r="AP321" s="184"/>
      <c r="AQ321" s="184"/>
      <c r="AR321" s="184"/>
      <c r="AS321" s="184"/>
      <c r="AT321" s="184"/>
      <c r="AU321" s="184"/>
      <c r="AV321" s="184"/>
    </row>
    <row r="322" spans="1:48" s="20" customFormat="1" ht="13.8">
      <c r="A322" s="145" t="s">
        <v>1124</v>
      </c>
      <c r="B322" s="146" t="s">
        <v>978</v>
      </c>
      <c r="C322" s="147" t="s">
        <v>517</v>
      </c>
      <c r="D322" s="148" t="s">
        <v>518</v>
      </c>
      <c r="E322" s="203" t="s">
        <v>519</v>
      </c>
      <c r="F322" s="253"/>
      <c r="G322" s="253"/>
      <c r="H322" s="184"/>
      <c r="I322" s="184"/>
      <c r="J322" s="184"/>
      <c r="K322" s="184"/>
      <c r="L322" s="184"/>
      <c r="M322" s="184"/>
      <c r="N322" s="184"/>
      <c r="O322" s="184"/>
      <c r="P322" s="184"/>
      <c r="Q322" s="184"/>
      <c r="R322" s="184"/>
      <c r="S322" s="184"/>
      <c r="T322" s="184"/>
      <c r="U322" s="184"/>
      <c r="V322" s="184"/>
      <c r="W322" s="184"/>
      <c r="X322" s="184"/>
      <c r="Y322" s="184"/>
      <c r="Z322" s="184"/>
      <c r="AA322" s="184"/>
      <c r="AB322" s="184"/>
      <c r="AC322" s="184"/>
      <c r="AD322" s="184"/>
      <c r="AE322" s="184"/>
      <c r="AF322" s="184"/>
      <c r="AG322" s="184"/>
      <c r="AH322" s="184"/>
      <c r="AI322" s="184"/>
      <c r="AJ322" s="184"/>
      <c r="AK322" s="184"/>
      <c r="AL322" s="184"/>
      <c r="AM322" s="184"/>
      <c r="AN322" s="184"/>
      <c r="AO322" s="184"/>
      <c r="AP322" s="184"/>
      <c r="AQ322" s="184"/>
      <c r="AR322" s="184"/>
      <c r="AS322" s="184"/>
      <c r="AT322" s="184"/>
      <c r="AU322" s="184"/>
      <c r="AV322" s="184"/>
    </row>
    <row r="323" spans="1:48" s="20" customFormat="1" ht="13.8">
      <c r="A323" s="145" t="s">
        <v>1125</v>
      </c>
      <c r="B323" s="146" t="s">
        <v>978</v>
      </c>
      <c r="C323" s="147" t="s">
        <v>517</v>
      </c>
      <c r="D323" s="148" t="s">
        <v>518</v>
      </c>
      <c r="E323" s="203" t="s">
        <v>524</v>
      </c>
      <c r="F323" s="253"/>
      <c r="G323" s="253"/>
      <c r="H323" s="184"/>
      <c r="I323" s="184"/>
      <c r="J323" s="184"/>
      <c r="K323" s="184"/>
      <c r="L323" s="184"/>
      <c r="M323" s="184"/>
      <c r="N323" s="184"/>
      <c r="O323" s="184"/>
      <c r="P323" s="184"/>
      <c r="Q323" s="184"/>
      <c r="R323" s="184"/>
      <c r="S323" s="184"/>
      <c r="T323" s="184"/>
      <c r="U323" s="184"/>
      <c r="V323" s="184"/>
      <c r="W323" s="184"/>
      <c r="X323" s="184"/>
      <c r="Y323" s="184"/>
      <c r="Z323" s="184"/>
      <c r="AA323" s="184"/>
      <c r="AB323" s="184"/>
      <c r="AC323" s="184"/>
      <c r="AD323" s="184"/>
      <c r="AE323" s="184"/>
      <c r="AF323" s="184"/>
      <c r="AG323" s="184"/>
      <c r="AH323" s="184"/>
      <c r="AI323" s="184"/>
      <c r="AJ323" s="184"/>
      <c r="AK323" s="184"/>
      <c r="AL323" s="184"/>
      <c r="AM323" s="184"/>
      <c r="AN323" s="184"/>
      <c r="AO323" s="184"/>
      <c r="AP323" s="184"/>
      <c r="AQ323" s="184"/>
      <c r="AR323" s="184"/>
      <c r="AS323" s="184"/>
      <c r="AT323" s="184"/>
      <c r="AU323" s="184"/>
      <c r="AV323" s="184"/>
    </row>
    <row r="324" spans="1:48" s="20" customFormat="1" ht="13.8">
      <c r="A324" s="145" t="s">
        <v>1126</v>
      </c>
      <c r="B324" s="146" t="s">
        <v>978</v>
      </c>
      <c r="C324" s="147" t="s">
        <v>517</v>
      </c>
      <c r="D324" s="148" t="s">
        <v>518</v>
      </c>
      <c r="E324" s="203" t="s">
        <v>521</v>
      </c>
      <c r="F324" s="253"/>
      <c r="G324" s="253"/>
      <c r="H324" s="184"/>
      <c r="I324" s="184"/>
      <c r="J324" s="184"/>
      <c r="K324" s="184"/>
      <c r="L324" s="184"/>
      <c r="M324" s="184"/>
      <c r="N324" s="184"/>
      <c r="O324" s="184"/>
      <c r="P324" s="184"/>
      <c r="Q324" s="184"/>
      <c r="R324" s="184"/>
      <c r="S324" s="184"/>
      <c r="T324" s="184"/>
      <c r="U324" s="184"/>
      <c r="V324" s="184"/>
      <c r="W324" s="184"/>
      <c r="X324" s="184"/>
      <c r="Y324" s="184"/>
      <c r="Z324" s="184"/>
      <c r="AA324" s="184"/>
      <c r="AB324" s="184"/>
      <c r="AC324" s="184"/>
      <c r="AD324" s="184"/>
      <c r="AE324" s="184"/>
      <c r="AF324" s="184"/>
      <c r="AG324" s="184"/>
      <c r="AH324" s="184"/>
      <c r="AI324" s="184"/>
      <c r="AJ324" s="184"/>
      <c r="AK324" s="184"/>
      <c r="AL324" s="184"/>
      <c r="AM324" s="184"/>
      <c r="AN324" s="184"/>
      <c r="AO324" s="184"/>
      <c r="AP324" s="184"/>
      <c r="AQ324" s="184"/>
      <c r="AR324" s="184"/>
      <c r="AS324" s="184"/>
      <c r="AT324" s="184"/>
      <c r="AU324" s="184"/>
      <c r="AV324" s="184"/>
    </row>
    <row r="325" spans="1:48" s="20" customFormat="1" ht="13.8">
      <c r="A325" s="145" t="s">
        <v>1127</v>
      </c>
      <c r="B325" s="146" t="s">
        <v>978</v>
      </c>
      <c r="C325" s="147" t="s">
        <v>517</v>
      </c>
      <c r="D325" s="148" t="s">
        <v>520</v>
      </c>
      <c r="E325" s="203" t="s">
        <v>524</v>
      </c>
      <c r="F325" s="253"/>
      <c r="G325" s="253"/>
      <c r="H325" s="184"/>
      <c r="I325" s="184"/>
      <c r="J325" s="184"/>
      <c r="K325" s="184"/>
      <c r="L325" s="184"/>
      <c r="M325" s="184"/>
      <c r="N325" s="184"/>
      <c r="O325" s="184"/>
      <c r="P325" s="184"/>
      <c r="Q325" s="184"/>
      <c r="R325" s="184"/>
      <c r="S325" s="184"/>
      <c r="T325" s="184"/>
      <c r="U325" s="184"/>
      <c r="V325" s="184"/>
      <c r="W325" s="184"/>
      <c r="X325" s="184"/>
      <c r="Y325" s="184"/>
      <c r="Z325" s="184"/>
      <c r="AA325" s="184"/>
      <c r="AB325" s="184"/>
      <c r="AC325" s="184"/>
      <c r="AD325" s="184"/>
      <c r="AE325" s="184"/>
      <c r="AF325" s="184"/>
      <c r="AG325" s="184"/>
      <c r="AH325" s="184"/>
      <c r="AI325" s="184"/>
      <c r="AJ325" s="184"/>
      <c r="AK325" s="184"/>
      <c r="AL325" s="184"/>
      <c r="AM325" s="184"/>
      <c r="AN325" s="184"/>
      <c r="AO325" s="184"/>
      <c r="AP325" s="184"/>
      <c r="AQ325" s="184"/>
      <c r="AR325" s="184"/>
      <c r="AS325" s="184"/>
      <c r="AT325" s="184"/>
      <c r="AU325" s="184"/>
      <c r="AV325" s="184"/>
    </row>
    <row r="326" spans="1:48" s="58" customFormat="1" ht="13.8">
      <c r="A326" s="145" t="s">
        <v>1128</v>
      </c>
      <c r="B326" s="149" t="s">
        <v>978</v>
      </c>
      <c r="C326" s="150" t="s">
        <v>517</v>
      </c>
      <c r="D326" s="148" t="s">
        <v>520</v>
      </c>
      <c r="E326" s="203" t="s">
        <v>524</v>
      </c>
      <c r="F326" s="253"/>
      <c r="G326" s="253"/>
      <c r="H326" s="184"/>
      <c r="I326" s="184"/>
      <c r="J326" s="184"/>
      <c r="K326" s="184"/>
      <c r="L326" s="184"/>
      <c r="M326" s="184"/>
      <c r="N326" s="184"/>
      <c r="O326" s="184"/>
      <c r="P326" s="184"/>
      <c r="Q326" s="184"/>
      <c r="R326" s="184"/>
      <c r="S326" s="184"/>
      <c r="T326" s="184"/>
      <c r="U326" s="184"/>
      <c r="V326" s="184"/>
      <c r="W326" s="184"/>
      <c r="X326" s="184"/>
      <c r="Y326" s="184"/>
      <c r="Z326" s="184"/>
      <c r="AA326" s="184"/>
      <c r="AB326" s="184"/>
      <c r="AC326" s="184"/>
      <c r="AD326" s="184"/>
      <c r="AE326" s="184"/>
      <c r="AF326" s="184"/>
      <c r="AG326" s="184"/>
      <c r="AH326" s="184"/>
      <c r="AI326" s="184"/>
      <c r="AJ326" s="184"/>
      <c r="AK326" s="184"/>
      <c r="AL326" s="184"/>
      <c r="AM326" s="184"/>
      <c r="AN326" s="184"/>
      <c r="AO326" s="184"/>
      <c r="AP326" s="184"/>
      <c r="AQ326" s="184"/>
      <c r="AR326" s="184"/>
      <c r="AS326" s="184"/>
      <c r="AT326" s="184"/>
      <c r="AU326" s="184"/>
      <c r="AV326" s="300"/>
    </row>
    <row r="327" spans="1:48" s="20" customFormat="1" ht="13.8">
      <c r="A327" s="145" t="s">
        <v>1129</v>
      </c>
      <c r="B327" s="146" t="s">
        <v>978</v>
      </c>
      <c r="C327" s="147" t="s">
        <v>517</v>
      </c>
      <c r="D327" s="148" t="s">
        <v>518</v>
      </c>
      <c r="E327" s="203" t="s">
        <v>524</v>
      </c>
      <c r="F327" s="253"/>
      <c r="G327" s="253"/>
      <c r="H327" s="184"/>
      <c r="I327" s="184"/>
      <c r="J327" s="184"/>
      <c r="K327" s="184"/>
      <c r="L327" s="184"/>
      <c r="M327" s="184"/>
      <c r="N327" s="184"/>
      <c r="O327" s="184"/>
      <c r="P327" s="184"/>
      <c r="Q327" s="184"/>
      <c r="R327" s="184"/>
      <c r="S327" s="184"/>
      <c r="T327" s="184"/>
      <c r="U327" s="184"/>
      <c r="V327" s="184"/>
      <c r="W327" s="184"/>
      <c r="X327" s="184"/>
      <c r="Y327" s="184"/>
      <c r="Z327" s="184"/>
      <c r="AA327" s="184"/>
      <c r="AB327" s="184"/>
      <c r="AC327" s="184"/>
      <c r="AD327" s="184"/>
      <c r="AE327" s="184"/>
      <c r="AF327" s="184"/>
      <c r="AG327" s="184"/>
      <c r="AH327" s="184"/>
      <c r="AI327" s="184"/>
      <c r="AJ327" s="184"/>
      <c r="AK327" s="184"/>
      <c r="AL327" s="184"/>
      <c r="AM327" s="184"/>
      <c r="AN327" s="184"/>
      <c r="AO327" s="184"/>
      <c r="AP327" s="184"/>
      <c r="AQ327" s="184"/>
      <c r="AR327" s="184"/>
      <c r="AS327" s="184"/>
      <c r="AT327" s="184"/>
      <c r="AU327" s="184"/>
      <c r="AV327" s="184"/>
    </row>
    <row r="328" spans="1:48" s="20" customFormat="1" ht="13.8">
      <c r="A328" s="145" t="s">
        <v>1130</v>
      </c>
      <c r="B328" s="146" t="s">
        <v>978</v>
      </c>
      <c r="C328" s="147" t="s">
        <v>517</v>
      </c>
      <c r="D328" s="148" t="s">
        <v>518</v>
      </c>
      <c r="E328" s="203" t="s">
        <v>524</v>
      </c>
      <c r="F328" s="253"/>
      <c r="G328" s="253"/>
      <c r="H328" s="184"/>
      <c r="I328" s="184"/>
      <c r="J328" s="184"/>
      <c r="K328" s="184"/>
      <c r="L328" s="184"/>
      <c r="M328" s="184"/>
      <c r="N328" s="184"/>
      <c r="O328" s="184"/>
      <c r="P328" s="184"/>
      <c r="Q328" s="184"/>
      <c r="R328" s="184"/>
      <c r="S328" s="184"/>
      <c r="T328" s="184"/>
      <c r="U328" s="184"/>
      <c r="V328" s="184"/>
      <c r="W328" s="184"/>
      <c r="X328" s="184"/>
      <c r="Y328" s="184"/>
      <c r="Z328" s="184"/>
      <c r="AA328" s="184"/>
      <c r="AB328" s="184"/>
      <c r="AC328" s="184"/>
      <c r="AD328" s="184"/>
      <c r="AE328" s="184"/>
      <c r="AF328" s="184"/>
      <c r="AG328" s="184"/>
      <c r="AH328" s="184"/>
      <c r="AI328" s="184"/>
      <c r="AJ328" s="184"/>
      <c r="AK328" s="184"/>
      <c r="AL328" s="184"/>
      <c r="AM328" s="184"/>
      <c r="AN328" s="184"/>
      <c r="AO328" s="184"/>
      <c r="AP328" s="184"/>
      <c r="AQ328" s="184"/>
      <c r="AR328" s="184"/>
      <c r="AS328" s="184"/>
      <c r="AT328" s="184"/>
      <c r="AU328" s="184"/>
      <c r="AV328" s="184"/>
    </row>
    <row r="329" spans="1:48" s="20" customFormat="1" ht="13.8">
      <c r="A329" s="145" t="s">
        <v>1131</v>
      </c>
      <c r="B329" s="146" t="s">
        <v>978</v>
      </c>
      <c r="C329" s="147" t="s">
        <v>517</v>
      </c>
      <c r="D329" s="148" t="s">
        <v>522</v>
      </c>
      <c r="E329" s="203" t="s">
        <v>524</v>
      </c>
      <c r="F329" s="253"/>
      <c r="G329" s="253"/>
      <c r="H329" s="184"/>
      <c r="I329" s="184"/>
      <c r="J329" s="184"/>
      <c r="K329" s="184"/>
      <c r="L329" s="184"/>
      <c r="M329" s="184"/>
      <c r="N329" s="184"/>
      <c r="O329" s="184"/>
      <c r="P329" s="184"/>
      <c r="Q329" s="184"/>
      <c r="R329" s="184"/>
      <c r="S329" s="184"/>
      <c r="T329" s="184"/>
      <c r="U329" s="184"/>
      <c r="V329" s="184"/>
      <c r="W329" s="184"/>
      <c r="X329" s="184"/>
      <c r="Y329" s="184"/>
      <c r="Z329" s="184"/>
      <c r="AA329" s="184"/>
      <c r="AB329" s="184"/>
      <c r="AC329" s="184"/>
      <c r="AD329" s="184"/>
      <c r="AE329" s="184"/>
      <c r="AF329" s="184"/>
      <c r="AG329" s="184"/>
      <c r="AH329" s="184"/>
      <c r="AI329" s="184"/>
      <c r="AJ329" s="184"/>
      <c r="AK329" s="184"/>
      <c r="AL329" s="184"/>
      <c r="AM329" s="184"/>
      <c r="AN329" s="184"/>
      <c r="AO329" s="184"/>
      <c r="AP329" s="184"/>
      <c r="AQ329" s="184"/>
      <c r="AR329" s="184"/>
      <c r="AS329" s="184"/>
      <c r="AT329" s="184"/>
      <c r="AU329" s="184"/>
      <c r="AV329" s="184"/>
    </row>
    <row r="330" spans="1:48" s="20" customFormat="1" ht="13.8">
      <c r="A330" s="145" t="s">
        <v>1132</v>
      </c>
      <c r="B330" s="146" t="s">
        <v>978</v>
      </c>
      <c r="C330" s="147" t="s">
        <v>517</v>
      </c>
      <c r="D330" s="148" t="s">
        <v>522</v>
      </c>
      <c r="E330" s="203" t="s">
        <v>519</v>
      </c>
      <c r="F330" s="253"/>
      <c r="G330" s="253"/>
      <c r="H330" s="184"/>
      <c r="I330" s="184"/>
      <c r="J330" s="184"/>
      <c r="K330" s="184"/>
      <c r="L330" s="184"/>
      <c r="M330" s="184"/>
      <c r="N330" s="184"/>
      <c r="O330" s="184"/>
      <c r="P330" s="184"/>
      <c r="Q330" s="184"/>
      <c r="R330" s="184"/>
      <c r="S330" s="184"/>
      <c r="T330" s="184"/>
      <c r="U330" s="184"/>
      <c r="V330" s="184"/>
      <c r="W330" s="184"/>
      <c r="X330" s="184"/>
      <c r="Y330" s="184"/>
      <c r="Z330" s="184"/>
      <c r="AA330" s="184"/>
      <c r="AB330" s="184"/>
      <c r="AC330" s="184"/>
      <c r="AD330" s="184"/>
      <c r="AE330" s="184"/>
      <c r="AF330" s="184"/>
      <c r="AG330" s="184"/>
      <c r="AH330" s="184"/>
      <c r="AI330" s="184"/>
      <c r="AJ330" s="184"/>
      <c r="AK330" s="184"/>
      <c r="AL330" s="184"/>
      <c r="AM330" s="184"/>
      <c r="AN330" s="184"/>
      <c r="AO330" s="184"/>
      <c r="AP330" s="184"/>
      <c r="AQ330" s="184"/>
      <c r="AR330" s="184"/>
      <c r="AS330" s="184"/>
      <c r="AT330" s="184"/>
      <c r="AU330" s="184"/>
      <c r="AV330" s="184"/>
    </row>
    <row r="331" spans="1:48" s="20" customFormat="1" ht="13.8">
      <c r="A331" s="145" t="s">
        <v>1133</v>
      </c>
      <c r="B331" s="146" t="s">
        <v>978</v>
      </c>
      <c r="C331" s="147" t="s">
        <v>517</v>
      </c>
      <c r="D331" s="148" t="s">
        <v>520</v>
      </c>
      <c r="E331" s="203" t="s">
        <v>521</v>
      </c>
      <c r="F331" s="253"/>
      <c r="G331" s="253"/>
      <c r="H331" s="184"/>
      <c r="I331" s="184"/>
      <c r="J331" s="184"/>
      <c r="K331" s="184"/>
      <c r="L331" s="184"/>
      <c r="M331" s="184"/>
      <c r="N331" s="184"/>
      <c r="O331" s="184"/>
      <c r="P331" s="184"/>
      <c r="Q331" s="184"/>
      <c r="R331" s="184"/>
      <c r="S331" s="184"/>
      <c r="T331" s="184"/>
      <c r="U331" s="184"/>
      <c r="V331" s="184"/>
      <c r="W331" s="184"/>
      <c r="X331" s="184"/>
      <c r="Y331" s="184"/>
      <c r="Z331" s="184"/>
      <c r="AA331" s="184"/>
      <c r="AB331" s="184"/>
      <c r="AC331" s="184"/>
      <c r="AD331" s="184"/>
      <c r="AE331" s="184"/>
      <c r="AF331" s="184"/>
      <c r="AG331" s="184"/>
      <c r="AH331" s="184"/>
      <c r="AI331" s="184"/>
      <c r="AJ331" s="184"/>
      <c r="AK331" s="184"/>
      <c r="AL331" s="184"/>
      <c r="AM331" s="184"/>
      <c r="AN331" s="184"/>
      <c r="AO331" s="184"/>
      <c r="AP331" s="184"/>
      <c r="AQ331" s="184"/>
      <c r="AR331" s="184"/>
      <c r="AS331" s="184"/>
      <c r="AT331" s="184"/>
      <c r="AU331" s="184"/>
      <c r="AV331" s="184"/>
    </row>
    <row r="332" spans="1:48" s="20" customFormat="1" ht="13.8">
      <c r="A332" s="145" t="s">
        <v>1134</v>
      </c>
      <c r="B332" s="146" t="s">
        <v>978</v>
      </c>
      <c r="C332" s="147" t="s">
        <v>517</v>
      </c>
      <c r="D332" s="151" t="s">
        <v>525</v>
      </c>
      <c r="E332" s="203" t="s">
        <v>524</v>
      </c>
      <c r="F332" s="253"/>
      <c r="G332" s="253"/>
      <c r="H332" s="184"/>
      <c r="I332" s="184"/>
      <c r="J332" s="184"/>
      <c r="K332" s="184"/>
      <c r="L332" s="184"/>
      <c r="M332" s="184"/>
      <c r="N332" s="184"/>
      <c r="O332" s="184"/>
      <c r="P332" s="184"/>
      <c r="Q332" s="184"/>
      <c r="R332" s="184"/>
      <c r="S332" s="184"/>
      <c r="T332" s="184"/>
      <c r="U332" s="184"/>
      <c r="V332" s="184"/>
      <c r="W332" s="184"/>
      <c r="X332" s="184"/>
      <c r="Y332" s="184"/>
      <c r="Z332" s="184"/>
      <c r="AA332" s="184"/>
      <c r="AB332" s="184"/>
      <c r="AC332" s="184"/>
      <c r="AD332" s="184"/>
      <c r="AE332" s="184"/>
      <c r="AF332" s="184"/>
      <c r="AG332" s="184"/>
      <c r="AH332" s="184"/>
      <c r="AI332" s="184"/>
      <c r="AJ332" s="184"/>
      <c r="AK332" s="184"/>
      <c r="AL332" s="184"/>
      <c r="AM332" s="184"/>
      <c r="AN332" s="184"/>
      <c r="AO332" s="184"/>
      <c r="AP332" s="184"/>
      <c r="AQ332" s="184"/>
      <c r="AR332" s="184"/>
      <c r="AS332" s="184"/>
      <c r="AT332" s="184"/>
      <c r="AU332" s="184"/>
      <c r="AV332" s="184"/>
    </row>
    <row r="333" spans="1:48" s="20" customFormat="1" ht="13.8">
      <c r="A333" s="145" t="s">
        <v>1135</v>
      </c>
      <c r="B333" s="146" t="s">
        <v>978</v>
      </c>
      <c r="C333" s="147" t="s">
        <v>517</v>
      </c>
      <c r="D333" s="148" t="s">
        <v>520</v>
      </c>
      <c r="E333" s="203" t="s">
        <v>521</v>
      </c>
      <c r="F333" s="253"/>
      <c r="G333" s="253"/>
      <c r="H333" s="184"/>
      <c r="I333" s="184"/>
      <c r="J333" s="184"/>
      <c r="K333" s="184"/>
      <c r="L333" s="184"/>
      <c r="M333" s="184"/>
      <c r="N333" s="184"/>
      <c r="O333" s="184"/>
      <c r="P333" s="184"/>
      <c r="Q333" s="184"/>
      <c r="R333" s="184"/>
      <c r="S333" s="184"/>
      <c r="T333" s="184"/>
      <c r="U333" s="184"/>
      <c r="V333" s="184"/>
      <c r="W333" s="184"/>
      <c r="X333" s="184"/>
      <c r="Y333" s="184"/>
      <c r="Z333" s="184"/>
      <c r="AA333" s="184"/>
      <c r="AB333" s="184"/>
      <c r="AC333" s="184"/>
      <c r="AD333" s="184"/>
      <c r="AE333" s="184"/>
      <c r="AF333" s="184"/>
      <c r="AG333" s="184"/>
      <c r="AH333" s="184"/>
      <c r="AI333" s="184"/>
      <c r="AJ333" s="184"/>
      <c r="AK333" s="184"/>
      <c r="AL333" s="184"/>
      <c r="AM333" s="184"/>
      <c r="AN333" s="184"/>
      <c r="AO333" s="184"/>
      <c r="AP333" s="184"/>
      <c r="AQ333" s="184"/>
      <c r="AR333" s="184"/>
      <c r="AS333" s="184"/>
      <c r="AT333" s="184"/>
      <c r="AU333" s="184"/>
      <c r="AV333" s="184"/>
    </row>
    <row r="334" spans="1:48" s="20" customFormat="1" ht="13.8">
      <c r="A334" s="145" t="s">
        <v>1136</v>
      </c>
      <c r="B334" s="146" t="s">
        <v>978</v>
      </c>
      <c r="C334" s="147" t="s">
        <v>517</v>
      </c>
      <c r="D334" s="151" t="s">
        <v>526</v>
      </c>
      <c r="E334" s="203" t="s">
        <v>524</v>
      </c>
      <c r="F334" s="253"/>
      <c r="G334" s="253"/>
      <c r="H334" s="184"/>
      <c r="I334" s="184"/>
      <c r="J334" s="184"/>
      <c r="K334" s="184"/>
      <c r="L334" s="184"/>
      <c r="M334" s="184"/>
      <c r="N334" s="184"/>
      <c r="O334" s="184"/>
      <c r="P334" s="184"/>
      <c r="Q334" s="184"/>
      <c r="R334" s="184"/>
      <c r="S334" s="184"/>
      <c r="T334" s="184"/>
      <c r="U334" s="184"/>
      <c r="V334" s="184"/>
      <c r="W334" s="184"/>
      <c r="X334" s="184"/>
      <c r="Y334" s="184"/>
      <c r="Z334" s="184"/>
      <c r="AA334" s="184"/>
      <c r="AB334" s="184"/>
      <c r="AC334" s="184"/>
      <c r="AD334" s="184"/>
      <c r="AE334" s="184"/>
      <c r="AF334" s="184"/>
      <c r="AG334" s="184"/>
      <c r="AH334" s="184"/>
      <c r="AI334" s="184"/>
      <c r="AJ334" s="184"/>
      <c r="AK334" s="184"/>
      <c r="AL334" s="184"/>
      <c r="AM334" s="184"/>
      <c r="AN334" s="184"/>
      <c r="AO334" s="184"/>
      <c r="AP334" s="184"/>
      <c r="AQ334" s="184"/>
      <c r="AR334" s="184"/>
      <c r="AS334" s="184"/>
      <c r="AT334" s="184"/>
      <c r="AU334" s="184"/>
      <c r="AV334" s="184"/>
    </row>
    <row r="335" spans="1:48" s="20" customFormat="1" ht="13.8">
      <c r="A335" s="145" t="s">
        <v>1137</v>
      </c>
      <c r="B335" s="146" t="s">
        <v>978</v>
      </c>
      <c r="C335" s="147" t="s">
        <v>517</v>
      </c>
      <c r="D335" s="148" t="s">
        <v>520</v>
      </c>
      <c r="E335" s="203" t="s">
        <v>521</v>
      </c>
      <c r="F335" s="253"/>
      <c r="G335" s="253"/>
      <c r="H335" s="184"/>
      <c r="I335" s="184"/>
      <c r="J335" s="184"/>
      <c r="K335" s="184"/>
      <c r="L335" s="184"/>
      <c r="M335" s="184"/>
      <c r="N335" s="184"/>
      <c r="O335" s="184"/>
      <c r="P335" s="184"/>
      <c r="Q335" s="184"/>
      <c r="R335" s="184"/>
      <c r="S335" s="184"/>
      <c r="T335" s="184"/>
      <c r="U335" s="184"/>
      <c r="V335" s="184"/>
      <c r="W335" s="184"/>
      <c r="X335" s="184"/>
      <c r="Y335" s="184"/>
      <c r="Z335" s="184"/>
      <c r="AA335" s="184"/>
      <c r="AB335" s="184"/>
      <c r="AC335" s="184"/>
      <c r="AD335" s="184"/>
      <c r="AE335" s="184"/>
      <c r="AF335" s="184"/>
      <c r="AG335" s="184"/>
      <c r="AH335" s="184"/>
      <c r="AI335" s="184"/>
      <c r="AJ335" s="184"/>
      <c r="AK335" s="184"/>
      <c r="AL335" s="184"/>
      <c r="AM335" s="184"/>
      <c r="AN335" s="184"/>
      <c r="AO335" s="184"/>
      <c r="AP335" s="184"/>
      <c r="AQ335" s="184"/>
      <c r="AR335" s="184"/>
      <c r="AS335" s="184"/>
      <c r="AT335" s="184"/>
      <c r="AU335" s="184"/>
      <c r="AV335" s="184"/>
    </row>
    <row r="336" spans="1:48" s="20" customFormat="1" ht="13.8">
      <c r="A336" s="145" t="s">
        <v>1138</v>
      </c>
      <c r="B336" s="146" t="s">
        <v>978</v>
      </c>
      <c r="C336" s="147" t="s">
        <v>517</v>
      </c>
      <c r="D336" s="151" t="s">
        <v>525</v>
      </c>
      <c r="E336" s="203" t="s">
        <v>521</v>
      </c>
      <c r="F336" s="253"/>
      <c r="G336" s="253"/>
      <c r="H336" s="184"/>
      <c r="I336" s="184"/>
      <c r="J336" s="184"/>
      <c r="K336" s="184"/>
      <c r="L336" s="184"/>
      <c r="M336" s="184"/>
      <c r="N336" s="184"/>
      <c r="O336" s="184"/>
      <c r="P336" s="184"/>
      <c r="Q336" s="184"/>
      <c r="R336" s="184"/>
      <c r="S336" s="184"/>
      <c r="T336" s="184"/>
      <c r="U336" s="184"/>
      <c r="V336" s="184"/>
      <c r="W336" s="184"/>
      <c r="X336" s="184"/>
      <c r="Y336" s="184"/>
      <c r="Z336" s="184"/>
      <c r="AA336" s="184"/>
      <c r="AB336" s="184"/>
      <c r="AC336" s="184"/>
      <c r="AD336" s="184"/>
      <c r="AE336" s="184"/>
      <c r="AF336" s="184"/>
      <c r="AG336" s="184"/>
      <c r="AH336" s="184"/>
      <c r="AI336" s="184"/>
      <c r="AJ336" s="184"/>
      <c r="AK336" s="184"/>
      <c r="AL336" s="184"/>
      <c r="AM336" s="184"/>
      <c r="AN336" s="184"/>
      <c r="AO336" s="184"/>
      <c r="AP336" s="184"/>
      <c r="AQ336" s="184"/>
      <c r="AR336" s="184"/>
      <c r="AS336" s="184"/>
      <c r="AT336" s="184"/>
      <c r="AU336" s="184"/>
      <c r="AV336" s="184"/>
    </row>
    <row r="337" spans="1:48" s="20" customFormat="1" ht="13.8">
      <c r="A337" s="145" t="s">
        <v>1139</v>
      </c>
      <c r="B337" s="146" t="s">
        <v>978</v>
      </c>
      <c r="C337" s="147" t="s">
        <v>517</v>
      </c>
      <c r="D337" s="151" t="s">
        <v>526</v>
      </c>
      <c r="E337" s="203" t="s">
        <v>524</v>
      </c>
      <c r="F337" s="253"/>
      <c r="G337" s="253"/>
      <c r="H337" s="184"/>
      <c r="I337" s="184"/>
      <c r="J337" s="184"/>
      <c r="K337" s="184"/>
      <c r="L337" s="184"/>
      <c r="M337" s="184"/>
      <c r="N337" s="184"/>
      <c r="O337" s="184"/>
      <c r="P337" s="184"/>
      <c r="Q337" s="184"/>
      <c r="R337" s="184"/>
      <c r="S337" s="184"/>
      <c r="T337" s="184"/>
      <c r="U337" s="184"/>
      <c r="V337" s="184"/>
      <c r="W337" s="184"/>
      <c r="X337" s="184"/>
      <c r="Y337" s="184"/>
      <c r="Z337" s="184"/>
      <c r="AA337" s="184"/>
      <c r="AB337" s="184"/>
      <c r="AC337" s="184"/>
      <c r="AD337" s="184"/>
      <c r="AE337" s="184"/>
      <c r="AF337" s="184"/>
      <c r="AG337" s="184"/>
      <c r="AH337" s="184"/>
      <c r="AI337" s="184"/>
      <c r="AJ337" s="184"/>
      <c r="AK337" s="184"/>
      <c r="AL337" s="184"/>
      <c r="AM337" s="184"/>
      <c r="AN337" s="184"/>
      <c r="AO337" s="184"/>
      <c r="AP337" s="184"/>
      <c r="AQ337" s="184"/>
      <c r="AR337" s="184"/>
      <c r="AS337" s="184"/>
      <c r="AT337" s="184"/>
      <c r="AU337" s="184"/>
      <c r="AV337" s="184"/>
    </row>
    <row r="338" spans="1:48" s="20" customFormat="1" ht="13.8">
      <c r="A338" s="145" t="s">
        <v>1140</v>
      </c>
      <c r="B338" s="146" t="s">
        <v>978</v>
      </c>
      <c r="C338" s="147" t="s">
        <v>517</v>
      </c>
      <c r="D338" s="148" t="s">
        <v>520</v>
      </c>
      <c r="E338" s="203" t="s">
        <v>519</v>
      </c>
      <c r="F338" s="253"/>
      <c r="G338" s="253"/>
      <c r="H338" s="184"/>
      <c r="I338" s="184"/>
      <c r="J338" s="184"/>
      <c r="K338" s="184"/>
      <c r="L338" s="184"/>
      <c r="M338" s="184"/>
      <c r="N338" s="184"/>
      <c r="O338" s="184"/>
      <c r="P338" s="184"/>
      <c r="Q338" s="184"/>
      <c r="R338" s="184"/>
      <c r="S338" s="184"/>
      <c r="T338" s="184"/>
      <c r="U338" s="184"/>
      <c r="V338" s="184"/>
      <c r="W338" s="184"/>
      <c r="X338" s="184"/>
      <c r="Y338" s="184"/>
      <c r="Z338" s="184"/>
      <c r="AA338" s="184"/>
      <c r="AB338" s="184"/>
      <c r="AC338" s="184"/>
      <c r="AD338" s="184"/>
      <c r="AE338" s="184"/>
      <c r="AF338" s="184"/>
      <c r="AG338" s="184"/>
      <c r="AH338" s="184"/>
      <c r="AI338" s="184"/>
      <c r="AJ338" s="184"/>
      <c r="AK338" s="184"/>
      <c r="AL338" s="184"/>
      <c r="AM338" s="184"/>
      <c r="AN338" s="184"/>
      <c r="AO338" s="184"/>
      <c r="AP338" s="184"/>
      <c r="AQ338" s="184"/>
      <c r="AR338" s="184"/>
      <c r="AS338" s="184"/>
      <c r="AT338" s="184"/>
      <c r="AU338" s="184"/>
      <c r="AV338" s="184"/>
    </row>
    <row r="339" spans="1:48" s="20" customFormat="1" ht="13.8">
      <c r="A339" s="145" t="s">
        <v>1141</v>
      </c>
      <c r="B339" s="146" t="s">
        <v>978</v>
      </c>
      <c r="C339" s="147" t="s">
        <v>517</v>
      </c>
      <c r="D339" s="151" t="s">
        <v>526</v>
      </c>
      <c r="E339" s="203" t="s">
        <v>521</v>
      </c>
      <c r="F339" s="253"/>
      <c r="G339" s="253"/>
      <c r="H339" s="184"/>
      <c r="I339" s="184"/>
      <c r="J339" s="184"/>
      <c r="K339" s="184"/>
      <c r="L339" s="184"/>
      <c r="M339" s="184"/>
      <c r="N339" s="184"/>
      <c r="O339" s="184"/>
      <c r="P339" s="184"/>
      <c r="Q339" s="184"/>
      <c r="R339" s="184"/>
      <c r="S339" s="184"/>
      <c r="T339" s="184"/>
      <c r="U339" s="184"/>
      <c r="V339" s="184"/>
      <c r="W339" s="184"/>
      <c r="X339" s="184"/>
      <c r="Y339" s="184"/>
      <c r="Z339" s="184"/>
      <c r="AA339" s="184"/>
      <c r="AB339" s="184"/>
      <c r="AC339" s="184"/>
      <c r="AD339" s="184"/>
      <c r="AE339" s="184"/>
      <c r="AF339" s="184"/>
      <c r="AG339" s="184"/>
      <c r="AH339" s="184"/>
      <c r="AI339" s="184"/>
      <c r="AJ339" s="184"/>
      <c r="AK339" s="184"/>
      <c r="AL339" s="184"/>
      <c r="AM339" s="184"/>
      <c r="AN339" s="184"/>
      <c r="AO339" s="184"/>
      <c r="AP339" s="184"/>
      <c r="AQ339" s="184"/>
      <c r="AR339" s="184"/>
      <c r="AS339" s="184"/>
      <c r="AT339" s="184"/>
      <c r="AU339" s="184"/>
      <c r="AV339" s="184"/>
    </row>
    <row r="340" spans="1:48" s="20" customFormat="1" ht="13.8">
      <c r="A340" s="145" t="s">
        <v>1142</v>
      </c>
      <c r="B340" s="146" t="s">
        <v>978</v>
      </c>
      <c r="C340" s="147" t="s">
        <v>517</v>
      </c>
      <c r="D340" s="148" t="s">
        <v>520</v>
      </c>
      <c r="E340" s="203" t="s">
        <v>519</v>
      </c>
      <c r="F340" s="253"/>
      <c r="G340" s="253"/>
      <c r="H340" s="184"/>
      <c r="I340" s="184"/>
      <c r="J340" s="184"/>
      <c r="K340" s="184"/>
      <c r="L340" s="184"/>
      <c r="M340" s="184"/>
      <c r="N340" s="184"/>
      <c r="O340" s="184"/>
      <c r="P340" s="184"/>
      <c r="Q340" s="184"/>
      <c r="R340" s="184"/>
      <c r="S340" s="184"/>
      <c r="T340" s="184"/>
      <c r="U340" s="184"/>
      <c r="V340" s="184"/>
      <c r="W340" s="184"/>
      <c r="X340" s="184"/>
      <c r="Y340" s="184"/>
      <c r="Z340" s="184"/>
      <c r="AA340" s="184"/>
      <c r="AB340" s="184"/>
      <c r="AC340" s="184"/>
      <c r="AD340" s="184"/>
      <c r="AE340" s="184"/>
      <c r="AF340" s="184"/>
      <c r="AG340" s="184"/>
      <c r="AH340" s="184"/>
      <c r="AI340" s="184"/>
      <c r="AJ340" s="184"/>
      <c r="AK340" s="184"/>
      <c r="AL340" s="184"/>
      <c r="AM340" s="184"/>
      <c r="AN340" s="184"/>
      <c r="AO340" s="184"/>
      <c r="AP340" s="184"/>
      <c r="AQ340" s="184"/>
      <c r="AR340" s="184"/>
      <c r="AS340" s="184"/>
      <c r="AT340" s="184"/>
      <c r="AU340" s="184"/>
      <c r="AV340" s="184"/>
    </row>
    <row r="341" spans="1:48" s="20" customFormat="1" ht="13.8">
      <c r="A341" s="145" t="s">
        <v>1143</v>
      </c>
      <c r="B341" s="146" t="s">
        <v>978</v>
      </c>
      <c r="C341" s="147" t="s">
        <v>517</v>
      </c>
      <c r="D341" s="151" t="s">
        <v>525</v>
      </c>
      <c r="E341" s="203" t="s">
        <v>524</v>
      </c>
      <c r="F341" s="253"/>
      <c r="G341" s="253"/>
      <c r="H341" s="184"/>
      <c r="I341" s="184"/>
      <c r="J341" s="184"/>
      <c r="K341" s="184"/>
      <c r="L341" s="184"/>
      <c r="M341" s="184"/>
      <c r="N341" s="184"/>
      <c r="O341" s="184"/>
      <c r="P341" s="184"/>
      <c r="Q341" s="184"/>
      <c r="R341" s="184"/>
      <c r="S341" s="184"/>
      <c r="T341" s="184"/>
      <c r="U341" s="184"/>
      <c r="V341" s="184"/>
      <c r="W341" s="184"/>
      <c r="X341" s="184"/>
      <c r="Y341" s="184"/>
      <c r="Z341" s="184"/>
      <c r="AA341" s="184"/>
      <c r="AB341" s="184"/>
      <c r="AC341" s="184"/>
      <c r="AD341" s="184"/>
      <c r="AE341" s="184"/>
      <c r="AF341" s="184"/>
      <c r="AG341" s="184"/>
      <c r="AH341" s="184"/>
      <c r="AI341" s="184"/>
      <c r="AJ341" s="184"/>
      <c r="AK341" s="184"/>
      <c r="AL341" s="184"/>
      <c r="AM341" s="184"/>
      <c r="AN341" s="184"/>
      <c r="AO341" s="184"/>
      <c r="AP341" s="184"/>
      <c r="AQ341" s="184"/>
      <c r="AR341" s="184"/>
      <c r="AS341" s="184"/>
      <c r="AT341" s="184"/>
      <c r="AU341" s="184"/>
      <c r="AV341" s="184"/>
    </row>
    <row r="342" spans="1:48" s="20" customFormat="1" ht="13.8">
      <c r="A342" s="145" t="s">
        <v>1144</v>
      </c>
      <c r="B342" s="146" t="s">
        <v>978</v>
      </c>
      <c r="C342" s="147" t="s">
        <v>517</v>
      </c>
      <c r="D342" s="151" t="s">
        <v>526</v>
      </c>
      <c r="E342" s="203" t="s">
        <v>521</v>
      </c>
      <c r="F342" s="253"/>
      <c r="G342" s="253"/>
      <c r="H342" s="184"/>
      <c r="I342" s="184"/>
      <c r="J342" s="184"/>
      <c r="K342" s="184"/>
      <c r="L342" s="184"/>
      <c r="M342" s="184"/>
      <c r="N342" s="184"/>
      <c r="O342" s="184"/>
      <c r="P342" s="184"/>
      <c r="Q342" s="184"/>
      <c r="R342" s="184"/>
      <c r="S342" s="184"/>
      <c r="T342" s="184"/>
      <c r="U342" s="184"/>
      <c r="V342" s="184"/>
      <c r="W342" s="184"/>
      <c r="X342" s="184"/>
      <c r="Y342" s="184"/>
      <c r="Z342" s="184"/>
      <c r="AA342" s="184"/>
      <c r="AB342" s="184"/>
      <c r="AC342" s="184"/>
      <c r="AD342" s="184"/>
      <c r="AE342" s="184"/>
      <c r="AF342" s="184"/>
      <c r="AG342" s="184"/>
      <c r="AH342" s="184"/>
      <c r="AI342" s="184"/>
      <c r="AJ342" s="184"/>
      <c r="AK342" s="184"/>
      <c r="AL342" s="184"/>
      <c r="AM342" s="184"/>
      <c r="AN342" s="184"/>
      <c r="AO342" s="184"/>
      <c r="AP342" s="184"/>
      <c r="AQ342" s="184"/>
      <c r="AR342" s="184"/>
      <c r="AS342" s="184"/>
      <c r="AT342" s="184"/>
      <c r="AU342" s="184"/>
      <c r="AV342" s="184"/>
    </row>
    <row r="343" spans="1:48" s="20" customFormat="1" ht="13.8">
      <c r="A343" s="145" t="s">
        <v>1145</v>
      </c>
      <c r="B343" s="149" t="s">
        <v>978</v>
      </c>
      <c r="C343" s="147" t="s">
        <v>517</v>
      </c>
      <c r="D343" s="148" t="s">
        <v>520</v>
      </c>
      <c r="E343" s="203" t="s">
        <v>521</v>
      </c>
      <c r="F343" s="253"/>
      <c r="G343" s="253"/>
      <c r="H343" s="184"/>
      <c r="I343" s="184"/>
      <c r="J343" s="184"/>
      <c r="K343" s="184"/>
      <c r="L343" s="184"/>
      <c r="M343" s="184"/>
      <c r="N343" s="184"/>
      <c r="O343" s="184"/>
      <c r="P343" s="184"/>
      <c r="Q343" s="184"/>
      <c r="R343" s="184"/>
      <c r="S343" s="184"/>
      <c r="T343" s="184"/>
      <c r="U343" s="184"/>
      <c r="V343" s="184"/>
      <c r="W343" s="184"/>
      <c r="X343" s="184"/>
      <c r="Y343" s="184"/>
      <c r="Z343" s="184"/>
      <c r="AA343" s="184"/>
      <c r="AB343" s="184"/>
      <c r="AC343" s="184"/>
      <c r="AD343" s="184"/>
      <c r="AE343" s="184"/>
      <c r="AF343" s="184"/>
      <c r="AG343" s="184"/>
      <c r="AH343" s="184"/>
      <c r="AI343" s="184"/>
      <c r="AJ343" s="184"/>
      <c r="AK343" s="184"/>
      <c r="AL343" s="184"/>
      <c r="AM343" s="184"/>
      <c r="AN343" s="184"/>
      <c r="AO343" s="184"/>
      <c r="AP343" s="184"/>
      <c r="AQ343" s="184"/>
      <c r="AR343" s="184"/>
      <c r="AS343" s="184"/>
      <c r="AT343" s="184"/>
      <c r="AU343" s="184"/>
      <c r="AV343" s="184"/>
    </row>
    <row r="344" spans="1:48" s="20" customFormat="1" ht="13.8">
      <c r="A344" s="145" t="s">
        <v>1146</v>
      </c>
      <c r="B344" s="146" t="s">
        <v>978</v>
      </c>
      <c r="C344" s="147" t="s">
        <v>517</v>
      </c>
      <c r="D344" s="148" t="s">
        <v>520</v>
      </c>
      <c r="E344" s="203" t="s">
        <v>524</v>
      </c>
      <c r="F344" s="253"/>
      <c r="G344" s="253"/>
      <c r="H344" s="184"/>
      <c r="I344" s="184"/>
      <c r="J344" s="184"/>
      <c r="K344" s="184"/>
      <c r="L344" s="184"/>
      <c r="M344" s="184"/>
      <c r="N344" s="184"/>
      <c r="O344" s="184"/>
      <c r="P344" s="184"/>
      <c r="Q344" s="184"/>
      <c r="R344" s="184"/>
      <c r="S344" s="184"/>
      <c r="T344" s="184"/>
      <c r="U344" s="184"/>
      <c r="V344" s="184"/>
      <c r="W344" s="184"/>
      <c r="X344" s="184"/>
      <c r="Y344" s="184"/>
      <c r="Z344" s="184"/>
      <c r="AA344" s="184"/>
      <c r="AB344" s="184"/>
      <c r="AC344" s="184"/>
      <c r="AD344" s="184"/>
      <c r="AE344" s="184"/>
      <c r="AF344" s="184"/>
      <c r="AG344" s="184"/>
      <c r="AH344" s="184"/>
      <c r="AI344" s="184"/>
      <c r="AJ344" s="184"/>
      <c r="AK344" s="184"/>
      <c r="AL344" s="184"/>
      <c r="AM344" s="184"/>
      <c r="AN344" s="184"/>
      <c r="AO344" s="184"/>
      <c r="AP344" s="184"/>
      <c r="AQ344" s="184"/>
      <c r="AR344" s="184"/>
      <c r="AS344" s="184"/>
      <c r="AT344" s="184"/>
      <c r="AU344" s="184"/>
      <c r="AV344" s="184"/>
    </row>
    <row r="345" spans="1:48" s="20" customFormat="1" ht="13.8">
      <c r="A345" s="145" t="s">
        <v>1147</v>
      </c>
      <c r="B345" s="146" t="s">
        <v>978</v>
      </c>
      <c r="C345" s="147" t="s">
        <v>517</v>
      </c>
      <c r="D345" s="151" t="s">
        <v>526</v>
      </c>
      <c r="E345" s="203" t="s">
        <v>521</v>
      </c>
      <c r="F345" s="253"/>
      <c r="G345" s="253"/>
      <c r="H345" s="184"/>
      <c r="I345" s="184"/>
      <c r="J345" s="184"/>
      <c r="K345" s="184"/>
      <c r="L345" s="184"/>
      <c r="M345" s="184"/>
      <c r="N345" s="184"/>
      <c r="O345" s="184"/>
      <c r="P345" s="184"/>
      <c r="Q345" s="184"/>
      <c r="R345" s="184"/>
      <c r="S345" s="184"/>
      <c r="T345" s="184"/>
      <c r="U345" s="184"/>
      <c r="V345" s="184"/>
      <c r="W345" s="184"/>
      <c r="X345" s="184"/>
      <c r="Y345" s="184"/>
      <c r="Z345" s="184"/>
      <c r="AA345" s="184"/>
      <c r="AB345" s="184"/>
      <c r="AC345" s="184"/>
      <c r="AD345" s="184"/>
      <c r="AE345" s="184"/>
      <c r="AF345" s="184"/>
      <c r="AG345" s="184"/>
      <c r="AH345" s="184"/>
      <c r="AI345" s="184"/>
      <c r="AJ345" s="184"/>
      <c r="AK345" s="184"/>
      <c r="AL345" s="184"/>
      <c r="AM345" s="184"/>
      <c r="AN345" s="184"/>
      <c r="AO345" s="184"/>
      <c r="AP345" s="184"/>
      <c r="AQ345" s="184"/>
      <c r="AR345" s="184"/>
      <c r="AS345" s="184"/>
      <c r="AT345" s="184"/>
      <c r="AU345" s="184"/>
      <c r="AV345" s="184"/>
    </row>
    <row r="346" spans="1:48" s="20" customFormat="1" ht="13.8">
      <c r="A346" s="145" t="s">
        <v>1148</v>
      </c>
      <c r="B346" s="146" t="s">
        <v>978</v>
      </c>
      <c r="C346" s="147" t="s">
        <v>517</v>
      </c>
      <c r="D346" s="148" t="s">
        <v>520</v>
      </c>
      <c r="E346" s="203" t="s">
        <v>524</v>
      </c>
      <c r="F346" s="253"/>
      <c r="G346" s="253"/>
      <c r="H346" s="184"/>
      <c r="I346" s="184"/>
      <c r="J346" s="184"/>
      <c r="K346" s="184"/>
      <c r="L346" s="184"/>
      <c r="M346" s="184"/>
      <c r="N346" s="184"/>
      <c r="O346" s="184"/>
      <c r="P346" s="184"/>
      <c r="Q346" s="184"/>
      <c r="R346" s="184"/>
      <c r="S346" s="184"/>
      <c r="T346" s="184"/>
      <c r="U346" s="184"/>
      <c r="V346" s="184"/>
      <c r="W346" s="184"/>
      <c r="X346" s="184"/>
      <c r="Y346" s="184"/>
      <c r="Z346" s="184"/>
      <c r="AA346" s="184"/>
      <c r="AB346" s="184"/>
      <c r="AC346" s="184"/>
      <c r="AD346" s="184"/>
      <c r="AE346" s="184"/>
      <c r="AF346" s="184"/>
      <c r="AG346" s="184"/>
      <c r="AH346" s="184"/>
      <c r="AI346" s="184"/>
      <c r="AJ346" s="184"/>
      <c r="AK346" s="184"/>
      <c r="AL346" s="184"/>
      <c r="AM346" s="184"/>
      <c r="AN346" s="184"/>
      <c r="AO346" s="184"/>
      <c r="AP346" s="184"/>
      <c r="AQ346" s="184"/>
      <c r="AR346" s="184"/>
      <c r="AS346" s="184"/>
      <c r="AT346" s="184"/>
      <c r="AU346" s="184"/>
      <c r="AV346" s="184"/>
    </row>
    <row r="347" spans="1:48" s="20" customFormat="1" ht="13.8">
      <c r="A347" s="145" t="s">
        <v>1149</v>
      </c>
      <c r="B347" s="146" t="s">
        <v>978</v>
      </c>
      <c r="C347" s="147" t="s">
        <v>517</v>
      </c>
      <c r="D347" s="148" t="s">
        <v>520</v>
      </c>
      <c r="E347" s="203" t="s">
        <v>523</v>
      </c>
      <c r="F347" s="253"/>
      <c r="G347" s="253"/>
      <c r="H347" s="184"/>
      <c r="I347" s="184"/>
      <c r="J347" s="184"/>
      <c r="K347" s="184"/>
      <c r="L347" s="184"/>
      <c r="M347" s="184"/>
      <c r="N347" s="184"/>
      <c r="O347" s="184"/>
      <c r="P347" s="184"/>
      <c r="Q347" s="184"/>
      <c r="R347" s="184"/>
      <c r="S347" s="184"/>
      <c r="T347" s="184"/>
      <c r="U347" s="184"/>
      <c r="V347" s="184"/>
      <c r="W347" s="184"/>
      <c r="X347" s="184"/>
      <c r="Y347" s="184"/>
      <c r="Z347" s="184"/>
      <c r="AA347" s="184"/>
      <c r="AB347" s="184"/>
      <c r="AC347" s="184"/>
      <c r="AD347" s="184"/>
      <c r="AE347" s="184"/>
      <c r="AF347" s="184"/>
      <c r="AG347" s="184"/>
      <c r="AH347" s="184"/>
      <c r="AI347" s="184"/>
      <c r="AJ347" s="184"/>
      <c r="AK347" s="184"/>
      <c r="AL347" s="184"/>
      <c r="AM347" s="184"/>
      <c r="AN347" s="184"/>
      <c r="AO347" s="184"/>
      <c r="AP347" s="184"/>
      <c r="AQ347" s="184"/>
      <c r="AR347" s="184"/>
      <c r="AS347" s="184"/>
      <c r="AT347" s="184"/>
      <c r="AU347" s="184"/>
      <c r="AV347" s="184"/>
    </row>
    <row r="348" spans="1:48" s="20" customFormat="1" ht="13.8">
      <c r="A348" s="145" t="s">
        <v>1150</v>
      </c>
      <c r="B348" s="146" t="s">
        <v>978</v>
      </c>
      <c r="C348" s="147" t="s">
        <v>517</v>
      </c>
      <c r="D348" s="148" t="s">
        <v>520</v>
      </c>
      <c r="E348" s="203" t="s">
        <v>524</v>
      </c>
      <c r="F348" s="253"/>
      <c r="G348" s="253"/>
      <c r="H348" s="184"/>
      <c r="I348" s="184"/>
      <c r="J348" s="184"/>
      <c r="K348" s="184"/>
      <c r="L348" s="184"/>
      <c r="M348" s="184"/>
      <c r="N348" s="184"/>
      <c r="O348" s="184"/>
      <c r="P348" s="184"/>
      <c r="Q348" s="184"/>
      <c r="R348" s="184"/>
      <c r="S348" s="184"/>
      <c r="T348" s="184"/>
      <c r="U348" s="184"/>
      <c r="V348" s="184"/>
      <c r="W348" s="184"/>
      <c r="X348" s="184"/>
      <c r="Y348" s="184"/>
      <c r="Z348" s="184"/>
      <c r="AA348" s="184"/>
      <c r="AB348" s="184"/>
      <c r="AC348" s="184"/>
      <c r="AD348" s="184"/>
      <c r="AE348" s="184"/>
      <c r="AF348" s="184"/>
      <c r="AG348" s="184"/>
      <c r="AH348" s="184"/>
      <c r="AI348" s="184"/>
      <c r="AJ348" s="184"/>
      <c r="AK348" s="184"/>
      <c r="AL348" s="184"/>
      <c r="AM348" s="184"/>
      <c r="AN348" s="184"/>
      <c r="AO348" s="184"/>
      <c r="AP348" s="184"/>
      <c r="AQ348" s="184"/>
      <c r="AR348" s="184"/>
      <c r="AS348" s="184"/>
      <c r="AT348" s="184"/>
      <c r="AU348" s="184"/>
      <c r="AV348" s="184"/>
    </row>
    <row r="349" spans="1:48" s="20" customFormat="1" ht="13.8">
      <c r="A349" s="145" t="s">
        <v>1151</v>
      </c>
      <c r="B349" s="146" t="s">
        <v>978</v>
      </c>
      <c r="C349" s="147" t="s">
        <v>517</v>
      </c>
      <c r="D349" s="151" t="s">
        <v>525</v>
      </c>
      <c r="E349" s="203" t="s">
        <v>519</v>
      </c>
      <c r="F349" s="253"/>
      <c r="G349" s="253"/>
      <c r="H349" s="184"/>
      <c r="I349" s="184"/>
      <c r="J349" s="184"/>
      <c r="K349" s="184"/>
      <c r="L349" s="184"/>
      <c r="M349" s="184"/>
      <c r="N349" s="184"/>
      <c r="O349" s="184"/>
      <c r="P349" s="184"/>
      <c r="Q349" s="184"/>
      <c r="R349" s="184"/>
      <c r="S349" s="184"/>
      <c r="T349" s="184"/>
      <c r="U349" s="184"/>
      <c r="V349" s="184"/>
      <c r="W349" s="184"/>
      <c r="X349" s="184"/>
      <c r="Y349" s="184"/>
      <c r="Z349" s="184"/>
      <c r="AA349" s="184"/>
      <c r="AB349" s="184"/>
      <c r="AC349" s="184"/>
      <c r="AD349" s="184"/>
      <c r="AE349" s="184"/>
      <c r="AF349" s="184"/>
      <c r="AG349" s="184"/>
      <c r="AH349" s="184"/>
      <c r="AI349" s="184"/>
      <c r="AJ349" s="184"/>
      <c r="AK349" s="184"/>
      <c r="AL349" s="184"/>
      <c r="AM349" s="184"/>
      <c r="AN349" s="184"/>
      <c r="AO349" s="184"/>
      <c r="AP349" s="184"/>
      <c r="AQ349" s="184"/>
      <c r="AR349" s="184"/>
      <c r="AS349" s="184"/>
      <c r="AT349" s="184"/>
      <c r="AU349" s="184"/>
      <c r="AV349" s="184"/>
    </row>
    <row r="350" spans="1:48" s="20" customFormat="1" ht="13.8">
      <c r="A350" s="145" t="s">
        <v>1152</v>
      </c>
      <c r="B350" s="146" t="s">
        <v>978</v>
      </c>
      <c r="C350" s="147" t="s">
        <v>517</v>
      </c>
      <c r="D350" s="148" t="s">
        <v>520</v>
      </c>
      <c r="E350" s="203" t="s">
        <v>524</v>
      </c>
      <c r="F350" s="253"/>
      <c r="G350" s="253"/>
      <c r="H350" s="184"/>
      <c r="I350" s="184"/>
      <c r="J350" s="184"/>
      <c r="K350" s="184"/>
      <c r="L350" s="184"/>
      <c r="M350" s="184"/>
      <c r="N350" s="184"/>
      <c r="O350" s="184"/>
      <c r="P350" s="184"/>
      <c r="Q350" s="184"/>
      <c r="R350" s="184"/>
      <c r="S350" s="184"/>
      <c r="T350" s="184"/>
      <c r="U350" s="184"/>
      <c r="V350" s="184"/>
      <c r="W350" s="184"/>
      <c r="X350" s="184"/>
      <c r="Y350" s="184"/>
      <c r="Z350" s="184"/>
      <c r="AA350" s="184"/>
      <c r="AB350" s="184"/>
      <c r="AC350" s="184"/>
      <c r="AD350" s="184"/>
      <c r="AE350" s="184"/>
      <c r="AF350" s="184"/>
      <c r="AG350" s="184"/>
      <c r="AH350" s="184"/>
      <c r="AI350" s="184"/>
      <c r="AJ350" s="184"/>
      <c r="AK350" s="184"/>
      <c r="AL350" s="184"/>
      <c r="AM350" s="184"/>
      <c r="AN350" s="184"/>
      <c r="AO350" s="184"/>
      <c r="AP350" s="184"/>
      <c r="AQ350" s="184"/>
      <c r="AR350" s="184"/>
      <c r="AS350" s="184"/>
      <c r="AT350" s="184"/>
      <c r="AU350" s="184"/>
      <c r="AV350" s="184"/>
    </row>
    <row r="351" spans="1:48" s="20" customFormat="1" ht="13.8">
      <c r="A351" s="145" t="s">
        <v>1153</v>
      </c>
      <c r="B351" s="146" t="s">
        <v>978</v>
      </c>
      <c r="C351" s="147" t="s">
        <v>517</v>
      </c>
      <c r="D351" s="148" t="s">
        <v>520</v>
      </c>
      <c r="E351" s="203" t="s">
        <v>519</v>
      </c>
      <c r="F351" s="253"/>
      <c r="G351" s="253"/>
      <c r="H351" s="184"/>
      <c r="I351" s="184"/>
      <c r="J351" s="184"/>
      <c r="K351" s="184"/>
      <c r="L351" s="184"/>
      <c r="M351" s="184"/>
      <c r="N351" s="184"/>
      <c r="O351" s="184"/>
      <c r="P351" s="184"/>
      <c r="Q351" s="184"/>
      <c r="R351" s="184"/>
      <c r="S351" s="184"/>
      <c r="T351" s="184"/>
      <c r="U351" s="184"/>
      <c r="V351" s="184"/>
      <c r="W351" s="184"/>
      <c r="X351" s="184"/>
      <c r="Y351" s="184"/>
      <c r="Z351" s="184"/>
      <c r="AA351" s="184"/>
      <c r="AB351" s="184"/>
      <c r="AC351" s="184"/>
      <c r="AD351" s="184"/>
      <c r="AE351" s="184"/>
      <c r="AF351" s="184"/>
      <c r="AG351" s="184"/>
      <c r="AH351" s="184"/>
      <c r="AI351" s="184"/>
      <c r="AJ351" s="184"/>
      <c r="AK351" s="184"/>
      <c r="AL351" s="184"/>
      <c r="AM351" s="184"/>
      <c r="AN351" s="184"/>
      <c r="AO351" s="184"/>
      <c r="AP351" s="184"/>
      <c r="AQ351" s="184"/>
      <c r="AR351" s="184"/>
      <c r="AS351" s="184"/>
      <c r="AT351" s="184"/>
      <c r="AU351" s="184"/>
      <c r="AV351" s="184"/>
    </row>
    <row r="352" spans="1:48" s="20" customFormat="1" ht="13.8">
      <c r="A352" s="145" t="s">
        <v>1154</v>
      </c>
      <c r="B352" s="146" t="s">
        <v>978</v>
      </c>
      <c r="C352" s="147" t="s">
        <v>517</v>
      </c>
      <c r="D352" s="151" t="s">
        <v>526</v>
      </c>
      <c r="E352" s="203" t="s">
        <v>524</v>
      </c>
      <c r="F352" s="253"/>
      <c r="G352" s="253"/>
      <c r="H352" s="184"/>
      <c r="I352" s="184"/>
      <c r="J352" s="184"/>
      <c r="K352" s="184"/>
      <c r="L352" s="184"/>
      <c r="M352" s="184"/>
      <c r="N352" s="184"/>
      <c r="O352" s="184"/>
      <c r="P352" s="184"/>
      <c r="Q352" s="184"/>
      <c r="R352" s="184"/>
      <c r="S352" s="184"/>
      <c r="T352" s="184"/>
      <c r="U352" s="184"/>
      <c r="V352" s="184"/>
      <c r="W352" s="184"/>
      <c r="X352" s="184"/>
      <c r="Y352" s="184"/>
      <c r="Z352" s="184"/>
      <c r="AA352" s="184"/>
      <c r="AB352" s="184"/>
      <c r="AC352" s="184"/>
      <c r="AD352" s="184"/>
      <c r="AE352" s="184"/>
      <c r="AF352" s="184"/>
      <c r="AG352" s="184"/>
      <c r="AH352" s="184"/>
      <c r="AI352" s="184"/>
      <c r="AJ352" s="184"/>
      <c r="AK352" s="184"/>
      <c r="AL352" s="184"/>
      <c r="AM352" s="184"/>
      <c r="AN352" s="184"/>
      <c r="AO352" s="184"/>
      <c r="AP352" s="184"/>
      <c r="AQ352" s="184"/>
      <c r="AR352" s="184"/>
      <c r="AS352" s="184"/>
      <c r="AT352" s="184"/>
      <c r="AU352" s="184"/>
      <c r="AV352" s="184"/>
    </row>
    <row r="353" spans="1:48" s="20" customFormat="1" ht="13.8">
      <c r="A353" s="145" t="s">
        <v>1155</v>
      </c>
      <c r="B353" s="146" t="s">
        <v>978</v>
      </c>
      <c r="C353" s="147" t="s">
        <v>517</v>
      </c>
      <c r="D353" s="148" t="s">
        <v>520</v>
      </c>
      <c r="E353" s="203" t="s">
        <v>524</v>
      </c>
      <c r="F353" s="253"/>
      <c r="G353" s="253"/>
      <c r="H353" s="184"/>
      <c r="I353" s="184"/>
      <c r="J353" s="184"/>
      <c r="K353" s="184"/>
      <c r="L353" s="184"/>
      <c r="M353" s="184"/>
      <c r="N353" s="184"/>
      <c r="O353" s="184"/>
      <c r="P353" s="184"/>
      <c r="Q353" s="184"/>
      <c r="R353" s="184"/>
      <c r="S353" s="184"/>
      <c r="T353" s="184"/>
      <c r="U353" s="184"/>
      <c r="V353" s="184"/>
      <c r="W353" s="184"/>
      <c r="X353" s="184"/>
      <c r="Y353" s="184"/>
      <c r="Z353" s="184"/>
      <c r="AA353" s="184"/>
      <c r="AB353" s="184"/>
      <c r="AC353" s="184"/>
      <c r="AD353" s="184"/>
      <c r="AE353" s="184"/>
      <c r="AF353" s="184"/>
      <c r="AG353" s="184"/>
      <c r="AH353" s="184"/>
      <c r="AI353" s="184"/>
      <c r="AJ353" s="184"/>
      <c r="AK353" s="184"/>
      <c r="AL353" s="184"/>
      <c r="AM353" s="184"/>
      <c r="AN353" s="184"/>
      <c r="AO353" s="184"/>
      <c r="AP353" s="184"/>
      <c r="AQ353" s="184"/>
      <c r="AR353" s="184"/>
      <c r="AS353" s="184"/>
      <c r="AT353" s="184"/>
      <c r="AU353" s="184"/>
      <c r="AV353" s="184"/>
    </row>
    <row r="354" spans="1:48" s="20" customFormat="1" ht="13.8">
      <c r="A354" s="145" t="s">
        <v>1156</v>
      </c>
      <c r="B354" s="146" t="s">
        <v>978</v>
      </c>
      <c r="C354" s="147" t="s">
        <v>517</v>
      </c>
      <c r="D354" s="148" t="s">
        <v>520</v>
      </c>
      <c r="E354" s="203" t="s">
        <v>524</v>
      </c>
      <c r="F354" s="253"/>
      <c r="G354" s="253"/>
      <c r="H354" s="184"/>
      <c r="I354" s="184"/>
      <c r="J354" s="184"/>
      <c r="K354" s="184"/>
      <c r="L354" s="184"/>
      <c r="M354" s="184"/>
      <c r="N354" s="184"/>
      <c r="O354" s="184"/>
      <c r="P354" s="184"/>
      <c r="Q354" s="184"/>
      <c r="R354" s="184"/>
      <c r="S354" s="184"/>
      <c r="T354" s="184"/>
      <c r="U354" s="184"/>
      <c r="V354" s="184"/>
      <c r="W354" s="184"/>
      <c r="X354" s="184"/>
      <c r="Y354" s="184"/>
      <c r="Z354" s="184"/>
      <c r="AA354" s="184"/>
      <c r="AB354" s="184"/>
      <c r="AC354" s="184"/>
      <c r="AD354" s="184"/>
      <c r="AE354" s="184"/>
      <c r="AF354" s="184"/>
      <c r="AG354" s="184"/>
      <c r="AH354" s="184"/>
      <c r="AI354" s="184"/>
      <c r="AJ354" s="184"/>
      <c r="AK354" s="184"/>
      <c r="AL354" s="184"/>
      <c r="AM354" s="184"/>
      <c r="AN354" s="184"/>
      <c r="AO354" s="184"/>
      <c r="AP354" s="184"/>
      <c r="AQ354" s="184"/>
      <c r="AR354" s="184"/>
      <c r="AS354" s="184"/>
      <c r="AT354" s="184"/>
      <c r="AU354" s="184"/>
      <c r="AV354" s="184"/>
    </row>
    <row r="355" spans="1:48" s="20" customFormat="1" ht="13.8">
      <c r="A355" s="145" t="s">
        <v>1157</v>
      </c>
      <c r="B355" s="149" t="s">
        <v>978</v>
      </c>
      <c r="C355" s="147" t="s">
        <v>517</v>
      </c>
      <c r="D355" s="151" t="s">
        <v>526</v>
      </c>
      <c r="E355" s="203" t="s">
        <v>519</v>
      </c>
      <c r="F355" s="253"/>
      <c r="G355" s="253"/>
      <c r="H355" s="184"/>
      <c r="I355" s="184"/>
      <c r="J355" s="184"/>
      <c r="K355" s="184"/>
      <c r="L355" s="184"/>
      <c r="M355" s="184"/>
      <c r="N355" s="184"/>
      <c r="O355" s="184"/>
      <c r="P355" s="184"/>
      <c r="Q355" s="184"/>
      <c r="R355" s="184"/>
      <c r="S355" s="184"/>
      <c r="T355" s="184"/>
      <c r="U355" s="184"/>
      <c r="V355" s="184"/>
      <c r="W355" s="184"/>
      <c r="X355" s="184"/>
      <c r="Y355" s="184"/>
      <c r="Z355" s="184"/>
      <c r="AA355" s="184"/>
      <c r="AB355" s="184"/>
      <c r="AC355" s="184"/>
      <c r="AD355" s="184"/>
      <c r="AE355" s="184"/>
      <c r="AF355" s="184"/>
      <c r="AG355" s="184"/>
      <c r="AH355" s="184"/>
      <c r="AI355" s="184"/>
      <c r="AJ355" s="184"/>
      <c r="AK355" s="184"/>
      <c r="AL355" s="184"/>
      <c r="AM355" s="184"/>
      <c r="AN355" s="184"/>
      <c r="AO355" s="184"/>
      <c r="AP355" s="184"/>
      <c r="AQ355" s="184"/>
      <c r="AR355" s="184"/>
      <c r="AS355" s="184"/>
      <c r="AT355" s="184"/>
      <c r="AU355" s="184"/>
      <c r="AV355" s="184"/>
    </row>
    <row r="356" spans="1:48" s="20" customFormat="1" ht="13.8">
      <c r="A356" s="145" t="s">
        <v>1158</v>
      </c>
      <c r="B356" s="146" t="s">
        <v>978</v>
      </c>
      <c r="C356" s="147" t="s">
        <v>517</v>
      </c>
      <c r="D356" s="148" t="s">
        <v>520</v>
      </c>
      <c r="E356" s="203" t="s">
        <v>521</v>
      </c>
      <c r="F356" s="253"/>
      <c r="G356" s="253"/>
      <c r="H356" s="184"/>
      <c r="I356" s="184"/>
      <c r="J356" s="184"/>
      <c r="K356" s="184"/>
      <c r="L356" s="184"/>
      <c r="M356" s="184"/>
      <c r="N356" s="184"/>
      <c r="O356" s="184"/>
      <c r="P356" s="184"/>
      <c r="Q356" s="184"/>
      <c r="R356" s="184"/>
      <c r="S356" s="184"/>
      <c r="T356" s="184"/>
      <c r="U356" s="184"/>
      <c r="V356" s="184"/>
      <c r="W356" s="184"/>
      <c r="X356" s="184"/>
      <c r="Y356" s="184"/>
      <c r="Z356" s="184"/>
      <c r="AA356" s="184"/>
      <c r="AB356" s="184"/>
      <c r="AC356" s="184"/>
      <c r="AD356" s="184"/>
      <c r="AE356" s="184"/>
      <c r="AF356" s="184"/>
      <c r="AG356" s="184"/>
      <c r="AH356" s="184"/>
      <c r="AI356" s="184"/>
      <c r="AJ356" s="184"/>
      <c r="AK356" s="184"/>
      <c r="AL356" s="184"/>
      <c r="AM356" s="184"/>
      <c r="AN356" s="184"/>
      <c r="AO356" s="184"/>
      <c r="AP356" s="184"/>
      <c r="AQ356" s="184"/>
      <c r="AR356" s="184"/>
      <c r="AS356" s="184"/>
      <c r="AT356" s="184"/>
      <c r="AU356" s="184"/>
      <c r="AV356" s="184"/>
    </row>
    <row r="357" spans="1:48" s="20" customFormat="1" ht="13.8">
      <c r="A357" s="145" t="s">
        <v>1159</v>
      </c>
      <c r="B357" s="146" t="s">
        <v>978</v>
      </c>
      <c r="C357" s="147" t="s">
        <v>517</v>
      </c>
      <c r="D357" s="151" t="s">
        <v>526</v>
      </c>
      <c r="E357" s="203" t="s">
        <v>523</v>
      </c>
      <c r="F357" s="253"/>
      <c r="G357" s="253"/>
      <c r="H357" s="184"/>
      <c r="I357" s="184"/>
      <c r="J357" s="184"/>
      <c r="K357" s="184"/>
      <c r="L357" s="184"/>
      <c r="M357" s="184"/>
      <c r="N357" s="184"/>
      <c r="O357" s="184"/>
      <c r="P357" s="184"/>
      <c r="Q357" s="184"/>
      <c r="R357" s="184"/>
      <c r="S357" s="184"/>
      <c r="T357" s="184"/>
      <c r="U357" s="184"/>
      <c r="V357" s="184"/>
      <c r="W357" s="184"/>
      <c r="X357" s="184"/>
      <c r="Y357" s="184"/>
      <c r="Z357" s="184"/>
      <c r="AA357" s="184"/>
      <c r="AB357" s="184"/>
      <c r="AC357" s="184"/>
      <c r="AD357" s="184"/>
      <c r="AE357" s="184"/>
      <c r="AF357" s="184"/>
      <c r="AG357" s="184"/>
      <c r="AH357" s="184"/>
      <c r="AI357" s="184"/>
      <c r="AJ357" s="184"/>
      <c r="AK357" s="184"/>
      <c r="AL357" s="184"/>
      <c r="AM357" s="184"/>
      <c r="AN357" s="184"/>
      <c r="AO357" s="184"/>
      <c r="AP357" s="184"/>
      <c r="AQ357" s="184"/>
      <c r="AR357" s="184"/>
      <c r="AS357" s="184"/>
      <c r="AT357" s="184"/>
      <c r="AU357" s="184"/>
      <c r="AV357" s="184"/>
    </row>
    <row r="358" spans="1:48" s="20" customFormat="1" ht="13.8">
      <c r="A358" s="145" t="s">
        <v>1160</v>
      </c>
      <c r="B358" s="146" t="s">
        <v>978</v>
      </c>
      <c r="C358" s="147" t="s">
        <v>517</v>
      </c>
      <c r="D358" s="151" t="s">
        <v>525</v>
      </c>
      <c r="E358" s="203" t="s">
        <v>519</v>
      </c>
      <c r="F358" s="253"/>
      <c r="G358" s="253"/>
      <c r="H358" s="184"/>
      <c r="I358" s="184"/>
      <c r="J358" s="184"/>
      <c r="K358" s="184"/>
      <c r="L358" s="184"/>
      <c r="M358" s="184"/>
      <c r="N358" s="184"/>
      <c r="O358" s="184"/>
      <c r="P358" s="184"/>
      <c r="Q358" s="184"/>
      <c r="R358" s="184"/>
      <c r="S358" s="184"/>
      <c r="T358" s="184"/>
      <c r="U358" s="184"/>
      <c r="V358" s="184"/>
      <c r="W358" s="184"/>
      <c r="X358" s="184"/>
      <c r="Y358" s="184"/>
      <c r="Z358" s="184"/>
      <c r="AA358" s="184"/>
      <c r="AB358" s="184"/>
      <c r="AC358" s="184"/>
      <c r="AD358" s="184"/>
      <c r="AE358" s="184"/>
      <c r="AF358" s="184"/>
      <c r="AG358" s="184"/>
      <c r="AH358" s="184"/>
      <c r="AI358" s="184"/>
      <c r="AJ358" s="184"/>
      <c r="AK358" s="184"/>
      <c r="AL358" s="184"/>
      <c r="AM358" s="184"/>
      <c r="AN358" s="184"/>
      <c r="AO358" s="184"/>
      <c r="AP358" s="184"/>
      <c r="AQ358" s="184"/>
      <c r="AR358" s="184"/>
      <c r="AS358" s="184"/>
      <c r="AT358" s="184"/>
      <c r="AU358" s="184"/>
      <c r="AV358" s="184"/>
    </row>
    <row r="359" spans="1:48" s="20" customFormat="1" ht="13.8">
      <c r="A359" s="145" t="s">
        <v>1161</v>
      </c>
      <c r="B359" s="146" t="s">
        <v>978</v>
      </c>
      <c r="C359" s="147" t="s">
        <v>517</v>
      </c>
      <c r="D359" s="148" t="s">
        <v>520</v>
      </c>
      <c r="E359" s="203" t="s">
        <v>521</v>
      </c>
      <c r="F359" s="253"/>
      <c r="G359" s="253"/>
      <c r="H359" s="184"/>
      <c r="I359" s="184"/>
      <c r="J359" s="184"/>
      <c r="K359" s="184"/>
      <c r="L359" s="184"/>
      <c r="M359" s="184"/>
      <c r="N359" s="184"/>
      <c r="O359" s="184"/>
      <c r="P359" s="184"/>
      <c r="Q359" s="184"/>
      <c r="R359" s="184"/>
      <c r="S359" s="184"/>
      <c r="T359" s="184"/>
      <c r="U359" s="184"/>
      <c r="V359" s="184"/>
      <c r="W359" s="184"/>
      <c r="X359" s="184"/>
      <c r="Y359" s="184"/>
      <c r="Z359" s="184"/>
      <c r="AA359" s="184"/>
      <c r="AB359" s="184"/>
      <c r="AC359" s="184"/>
      <c r="AD359" s="184"/>
      <c r="AE359" s="184"/>
      <c r="AF359" s="184"/>
      <c r="AG359" s="184"/>
      <c r="AH359" s="184"/>
      <c r="AI359" s="184"/>
      <c r="AJ359" s="184"/>
      <c r="AK359" s="184"/>
      <c r="AL359" s="184"/>
      <c r="AM359" s="184"/>
      <c r="AN359" s="184"/>
      <c r="AO359" s="184"/>
      <c r="AP359" s="184"/>
      <c r="AQ359" s="184"/>
      <c r="AR359" s="184"/>
      <c r="AS359" s="184"/>
      <c r="AT359" s="184"/>
      <c r="AU359" s="184"/>
      <c r="AV359" s="184"/>
    </row>
    <row r="360" spans="1:48" s="20" customFormat="1" ht="13.8">
      <c r="A360" s="145" t="s">
        <v>1162</v>
      </c>
      <c r="B360" s="149" t="s">
        <v>978</v>
      </c>
      <c r="C360" s="147" t="s">
        <v>517</v>
      </c>
      <c r="D360" s="148" t="s">
        <v>520</v>
      </c>
      <c r="E360" s="203" t="s">
        <v>521</v>
      </c>
      <c r="F360" s="253"/>
      <c r="G360" s="253"/>
      <c r="H360" s="184"/>
      <c r="I360" s="184"/>
      <c r="J360" s="184"/>
      <c r="K360" s="184"/>
      <c r="L360" s="184"/>
      <c r="M360" s="184"/>
      <c r="N360" s="184"/>
      <c r="O360" s="184"/>
      <c r="P360" s="184"/>
      <c r="Q360" s="184"/>
      <c r="R360" s="184"/>
      <c r="S360" s="184"/>
      <c r="T360" s="184"/>
      <c r="U360" s="184"/>
      <c r="V360" s="184"/>
      <c r="W360" s="184"/>
      <c r="X360" s="184"/>
      <c r="Y360" s="184"/>
      <c r="Z360" s="184"/>
      <c r="AA360" s="184"/>
      <c r="AB360" s="184"/>
      <c r="AC360" s="184"/>
      <c r="AD360" s="184"/>
      <c r="AE360" s="184"/>
      <c r="AF360" s="184"/>
      <c r="AG360" s="184"/>
      <c r="AH360" s="184"/>
      <c r="AI360" s="184"/>
      <c r="AJ360" s="184"/>
      <c r="AK360" s="184"/>
      <c r="AL360" s="184"/>
      <c r="AM360" s="184"/>
      <c r="AN360" s="184"/>
      <c r="AO360" s="184"/>
      <c r="AP360" s="184"/>
      <c r="AQ360" s="184"/>
      <c r="AR360" s="184"/>
      <c r="AS360" s="184"/>
      <c r="AT360" s="184"/>
      <c r="AU360" s="184"/>
      <c r="AV360" s="184"/>
    </row>
    <row r="361" spans="1:48" s="20" customFormat="1" ht="13.8">
      <c r="A361" s="145" t="s">
        <v>1163</v>
      </c>
      <c r="B361" s="146" t="s">
        <v>978</v>
      </c>
      <c r="C361" s="147" t="s">
        <v>517</v>
      </c>
      <c r="D361" s="148" t="s">
        <v>520</v>
      </c>
      <c r="E361" s="203" t="s">
        <v>519</v>
      </c>
      <c r="F361" s="253"/>
      <c r="G361" s="253"/>
      <c r="H361" s="184"/>
      <c r="I361" s="184"/>
      <c r="J361" s="184"/>
      <c r="K361" s="184"/>
      <c r="L361" s="184"/>
      <c r="M361" s="184"/>
      <c r="N361" s="184"/>
      <c r="O361" s="184"/>
      <c r="P361" s="184"/>
      <c r="Q361" s="184"/>
      <c r="R361" s="184"/>
      <c r="S361" s="184"/>
      <c r="T361" s="184"/>
      <c r="U361" s="184"/>
      <c r="V361" s="184"/>
      <c r="W361" s="184"/>
      <c r="X361" s="184"/>
      <c r="Y361" s="184"/>
      <c r="Z361" s="184"/>
      <c r="AA361" s="184"/>
      <c r="AB361" s="184"/>
      <c r="AC361" s="184"/>
      <c r="AD361" s="184"/>
      <c r="AE361" s="184"/>
      <c r="AF361" s="184"/>
      <c r="AG361" s="184"/>
      <c r="AH361" s="184"/>
      <c r="AI361" s="184"/>
      <c r="AJ361" s="184"/>
      <c r="AK361" s="184"/>
      <c r="AL361" s="184"/>
      <c r="AM361" s="184"/>
      <c r="AN361" s="184"/>
      <c r="AO361" s="184"/>
      <c r="AP361" s="184"/>
      <c r="AQ361" s="184"/>
      <c r="AR361" s="184"/>
      <c r="AS361" s="184"/>
      <c r="AT361" s="184"/>
      <c r="AU361" s="184"/>
      <c r="AV361" s="184"/>
    </row>
    <row r="362" spans="1:48" s="20" customFormat="1" ht="13.8">
      <c r="A362" s="145" t="s">
        <v>1164</v>
      </c>
      <c r="B362" s="146" t="s">
        <v>978</v>
      </c>
      <c r="C362" s="147" t="s">
        <v>517</v>
      </c>
      <c r="D362" s="151" t="s">
        <v>526</v>
      </c>
      <c r="E362" s="203" t="s">
        <v>524</v>
      </c>
      <c r="F362" s="253"/>
      <c r="G362" s="253"/>
      <c r="H362" s="184"/>
      <c r="I362" s="184"/>
      <c r="J362" s="184"/>
      <c r="K362" s="184"/>
      <c r="L362" s="184"/>
      <c r="M362" s="184"/>
      <c r="N362" s="184"/>
      <c r="O362" s="184"/>
      <c r="P362" s="184"/>
      <c r="Q362" s="184"/>
      <c r="R362" s="184"/>
      <c r="S362" s="184"/>
      <c r="T362" s="184"/>
      <c r="U362" s="184"/>
      <c r="V362" s="184"/>
      <c r="W362" s="184"/>
      <c r="X362" s="184"/>
      <c r="Y362" s="184"/>
      <c r="Z362" s="184"/>
      <c r="AA362" s="184"/>
      <c r="AB362" s="184"/>
      <c r="AC362" s="184"/>
      <c r="AD362" s="184"/>
      <c r="AE362" s="184"/>
      <c r="AF362" s="184"/>
      <c r="AG362" s="184"/>
      <c r="AH362" s="184"/>
      <c r="AI362" s="184"/>
      <c r="AJ362" s="184"/>
      <c r="AK362" s="184"/>
      <c r="AL362" s="184"/>
      <c r="AM362" s="184"/>
      <c r="AN362" s="184"/>
      <c r="AO362" s="184"/>
      <c r="AP362" s="184"/>
      <c r="AQ362" s="184"/>
      <c r="AR362" s="184"/>
      <c r="AS362" s="184"/>
      <c r="AT362" s="184"/>
      <c r="AU362" s="184"/>
      <c r="AV362" s="184"/>
    </row>
    <row r="363" spans="1:48" s="20" customFormat="1" ht="13.8">
      <c r="A363" s="145" t="s">
        <v>1165</v>
      </c>
      <c r="B363" s="146" t="s">
        <v>978</v>
      </c>
      <c r="C363" s="147" t="s">
        <v>517</v>
      </c>
      <c r="D363" s="148" t="s">
        <v>527</v>
      </c>
      <c r="E363" s="203" t="s">
        <v>524</v>
      </c>
      <c r="F363" s="253"/>
      <c r="G363" s="253"/>
      <c r="H363" s="184"/>
      <c r="I363" s="184"/>
      <c r="J363" s="184"/>
      <c r="K363" s="184"/>
      <c r="L363" s="184"/>
      <c r="M363" s="184"/>
      <c r="N363" s="184"/>
      <c r="O363" s="184"/>
      <c r="P363" s="184"/>
      <c r="Q363" s="184"/>
      <c r="R363" s="184"/>
      <c r="S363" s="184"/>
      <c r="T363" s="184"/>
      <c r="U363" s="184"/>
      <c r="V363" s="184"/>
      <c r="W363" s="184"/>
      <c r="X363" s="184"/>
      <c r="Y363" s="184"/>
      <c r="Z363" s="184"/>
      <c r="AA363" s="184"/>
      <c r="AB363" s="184"/>
      <c r="AC363" s="184"/>
      <c r="AD363" s="184"/>
      <c r="AE363" s="184"/>
      <c r="AF363" s="184"/>
      <c r="AG363" s="184"/>
      <c r="AH363" s="184"/>
      <c r="AI363" s="184"/>
      <c r="AJ363" s="184"/>
      <c r="AK363" s="184"/>
      <c r="AL363" s="184"/>
      <c r="AM363" s="184"/>
      <c r="AN363" s="184"/>
      <c r="AO363" s="184"/>
      <c r="AP363" s="184"/>
      <c r="AQ363" s="184"/>
      <c r="AR363" s="184"/>
      <c r="AS363" s="184"/>
      <c r="AT363" s="184"/>
      <c r="AU363" s="184"/>
      <c r="AV363" s="184"/>
    </row>
    <row r="364" spans="1:48" s="20" customFormat="1" ht="13.8">
      <c r="A364" s="145" t="s">
        <v>1166</v>
      </c>
      <c r="B364" s="146" t="s">
        <v>978</v>
      </c>
      <c r="C364" s="147" t="s">
        <v>517</v>
      </c>
      <c r="D364" s="151" t="s">
        <v>525</v>
      </c>
      <c r="E364" s="203" t="s">
        <v>521</v>
      </c>
      <c r="F364" s="253"/>
      <c r="G364" s="253"/>
      <c r="H364" s="184"/>
      <c r="I364" s="184"/>
      <c r="J364" s="184"/>
      <c r="K364" s="184"/>
      <c r="L364" s="184"/>
      <c r="M364" s="184"/>
      <c r="N364" s="184"/>
      <c r="O364" s="184"/>
      <c r="P364" s="184"/>
      <c r="Q364" s="184"/>
      <c r="R364" s="184"/>
      <c r="S364" s="184"/>
      <c r="T364" s="184"/>
      <c r="U364" s="184"/>
      <c r="V364" s="184"/>
      <c r="W364" s="184"/>
      <c r="X364" s="184"/>
      <c r="Y364" s="184"/>
      <c r="Z364" s="184"/>
      <c r="AA364" s="184"/>
      <c r="AB364" s="184"/>
      <c r="AC364" s="184"/>
      <c r="AD364" s="184"/>
      <c r="AE364" s="184"/>
      <c r="AF364" s="184"/>
      <c r="AG364" s="184"/>
      <c r="AH364" s="184"/>
      <c r="AI364" s="184"/>
      <c r="AJ364" s="184"/>
      <c r="AK364" s="184"/>
      <c r="AL364" s="184"/>
      <c r="AM364" s="184"/>
      <c r="AN364" s="184"/>
      <c r="AO364" s="184"/>
      <c r="AP364" s="184"/>
      <c r="AQ364" s="184"/>
      <c r="AR364" s="184"/>
      <c r="AS364" s="184"/>
      <c r="AT364" s="184"/>
      <c r="AU364" s="184"/>
      <c r="AV364" s="184"/>
    </row>
    <row r="365" spans="1:48" s="20" customFormat="1" ht="13.8">
      <c r="A365" s="145" t="s">
        <v>1167</v>
      </c>
      <c r="B365" s="146" t="s">
        <v>978</v>
      </c>
      <c r="C365" s="147" t="s">
        <v>517</v>
      </c>
      <c r="D365" s="148" t="s">
        <v>520</v>
      </c>
      <c r="E365" s="203" t="s">
        <v>523</v>
      </c>
      <c r="F365" s="253"/>
      <c r="G365" s="253"/>
      <c r="H365" s="184"/>
      <c r="I365" s="184"/>
      <c r="J365" s="184"/>
      <c r="K365" s="184"/>
      <c r="L365" s="184"/>
      <c r="M365" s="184"/>
      <c r="N365" s="184"/>
      <c r="O365" s="184"/>
      <c r="P365" s="184"/>
      <c r="Q365" s="184"/>
      <c r="R365" s="184"/>
      <c r="S365" s="184"/>
      <c r="T365" s="184"/>
      <c r="U365" s="184"/>
      <c r="V365" s="184"/>
      <c r="W365" s="184"/>
      <c r="X365" s="184"/>
      <c r="Y365" s="184"/>
      <c r="Z365" s="184"/>
      <c r="AA365" s="184"/>
      <c r="AB365" s="184"/>
      <c r="AC365" s="184"/>
      <c r="AD365" s="184"/>
      <c r="AE365" s="184"/>
      <c r="AF365" s="184"/>
      <c r="AG365" s="184"/>
      <c r="AH365" s="184"/>
      <c r="AI365" s="184"/>
      <c r="AJ365" s="184"/>
      <c r="AK365" s="184"/>
      <c r="AL365" s="184"/>
      <c r="AM365" s="184"/>
      <c r="AN365" s="184"/>
      <c r="AO365" s="184"/>
      <c r="AP365" s="184"/>
      <c r="AQ365" s="184"/>
      <c r="AR365" s="184"/>
      <c r="AS365" s="184"/>
      <c r="AT365" s="184"/>
      <c r="AU365" s="184"/>
      <c r="AV365" s="184"/>
    </row>
    <row r="366" spans="1:48" s="20" customFormat="1" ht="13.8">
      <c r="A366" s="145" t="s">
        <v>1168</v>
      </c>
      <c r="B366" s="146" t="s">
        <v>978</v>
      </c>
      <c r="C366" s="147" t="s">
        <v>517</v>
      </c>
      <c r="D366" s="151" t="s">
        <v>525</v>
      </c>
      <c r="E366" s="203" t="s">
        <v>521</v>
      </c>
      <c r="F366" s="253"/>
      <c r="G366" s="253"/>
      <c r="H366" s="184"/>
      <c r="I366" s="184"/>
      <c r="J366" s="184"/>
      <c r="K366" s="184"/>
      <c r="L366" s="184"/>
      <c r="M366" s="184"/>
      <c r="N366" s="184"/>
      <c r="O366" s="184"/>
      <c r="P366" s="184"/>
      <c r="Q366" s="184"/>
      <c r="R366" s="184"/>
      <c r="S366" s="184"/>
      <c r="T366" s="184"/>
      <c r="U366" s="184"/>
      <c r="V366" s="184"/>
      <c r="W366" s="184"/>
      <c r="X366" s="184"/>
      <c r="Y366" s="184"/>
      <c r="Z366" s="184"/>
      <c r="AA366" s="184"/>
      <c r="AB366" s="184"/>
      <c r="AC366" s="184"/>
      <c r="AD366" s="184"/>
      <c r="AE366" s="184"/>
      <c r="AF366" s="184"/>
      <c r="AG366" s="184"/>
      <c r="AH366" s="184"/>
      <c r="AI366" s="184"/>
      <c r="AJ366" s="184"/>
      <c r="AK366" s="184"/>
      <c r="AL366" s="184"/>
      <c r="AM366" s="184"/>
      <c r="AN366" s="184"/>
      <c r="AO366" s="184"/>
      <c r="AP366" s="184"/>
      <c r="AQ366" s="184"/>
      <c r="AR366" s="184"/>
      <c r="AS366" s="184"/>
      <c r="AT366" s="184"/>
      <c r="AU366" s="184"/>
      <c r="AV366" s="184"/>
    </row>
    <row r="367" spans="1:48" s="20" customFormat="1" ht="13.8">
      <c r="A367" s="145" t="s">
        <v>1169</v>
      </c>
      <c r="B367" s="146" t="s">
        <v>978</v>
      </c>
      <c r="C367" s="147" t="s">
        <v>517</v>
      </c>
      <c r="D367" s="151" t="s">
        <v>525</v>
      </c>
      <c r="E367" s="203" t="s">
        <v>524</v>
      </c>
      <c r="F367" s="253"/>
      <c r="G367" s="253"/>
      <c r="H367" s="184"/>
      <c r="I367" s="184"/>
      <c r="J367" s="184"/>
      <c r="K367" s="184"/>
      <c r="L367" s="184"/>
      <c r="M367" s="184"/>
      <c r="N367" s="184"/>
      <c r="O367" s="184"/>
      <c r="P367" s="184"/>
      <c r="Q367" s="184"/>
      <c r="R367" s="184"/>
      <c r="S367" s="184"/>
      <c r="T367" s="184"/>
      <c r="U367" s="184"/>
      <c r="V367" s="184"/>
      <c r="W367" s="184"/>
      <c r="X367" s="184"/>
      <c r="Y367" s="184"/>
      <c r="Z367" s="184"/>
      <c r="AA367" s="184"/>
      <c r="AB367" s="184"/>
      <c r="AC367" s="184"/>
      <c r="AD367" s="184"/>
      <c r="AE367" s="184"/>
      <c r="AF367" s="184"/>
      <c r="AG367" s="184"/>
      <c r="AH367" s="184"/>
      <c r="AI367" s="184"/>
      <c r="AJ367" s="184"/>
      <c r="AK367" s="184"/>
      <c r="AL367" s="184"/>
      <c r="AM367" s="184"/>
      <c r="AN367" s="184"/>
      <c r="AO367" s="184"/>
      <c r="AP367" s="184"/>
      <c r="AQ367" s="184"/>
      <c r="AR367" s="184"/>
      <c r="AS367" s="184"/>
      <c r="AT367" s="184"/>
      <c r="AU367" s="184"/>
      <c r="AV367" s="184"/>
    </row>
    <row r="368" spans="1:48" s="20" customFormat="1" ht="13.8">
      <c r="A368" s="145" t="s">
        <v>1170</v>
      </c>
      <c r="B368" s="146" t="s">
        <v>978</v>
      </c>
      <c r="C368" s="147" t="s">
        <v>517</v>
      </c>
      <c r="D368" s="151" t="s">
        <v>525</v>
      </c>
      <c r="E368" s="203" t="s">
        <v>524</v>
      </c>
      <c r="F368" s="253"/>
      <c r="G368" s="253"/>
      <c r="H368" s="184"/>
      <c r="I368" s="184"/>
      <c r="J368" s="184"/>
      <c r="K368" s="184"/>
      <c r="L368" s="184"/>
      <c r="M368" s="184"/>
      <c r="N368" s="184"/>
      <c r="O368" s="184"/>
      <c r="P368" s="184"/>
      <c r="Q368" s="184"/>
      <c r="R368" s="184"/>
      <c r="S368" s="184"/>
      <c r="T368" s="184"/>
      <c r="U368" s="184"/>
      <c r="V368" s="184"/>
      <c r="W368" s="184"/>
      <c r="X368" s="184"/>
      <c r="Y368" s="184"/>
      <c r="Z368" s="184"/>
      <c r="AA368" s="184"/>
      <c r="AB368" s="184"/>
      <c r="AC368" s="184"/>
      <c r="AD368" s="184"/>
      <c r="AE368" s="184"/>
      <c r="AF368" s="184"/>
      <c r="AG368" s="184"/>
      <c r="AH368" s="184"/>
      <c r="AI368" s="184"/>
      <c r="AJ368" s="184"/>
      <c r="AK368" s="184"/>
      <c r="AL368" s="184"/>
      <c r="AM368" s="184"/>
      <c r="AN368" s="184"/>
      <c r="AO368" s="184"/>
      <c r="AP368" s="184"/>
      <c r="AQ368" s="184"/>
      <c r="AR368" s="184"/>
      <c r="AS368" s="184"/>
      <c r="AT368" s="184"/>
      <c r="AU368" s="184"/>
      <c r="AV368" s="184"/>
    </row>
    <row r="369" spans="1:48" s="20" customFormat="1" ht="13.8">
      <c r="A369" s="145" t="s">
        <v>1171</v>
      </c>
      <c r="B369" s="146" t="s">
        <v>978</v>
      </c>
      <c r="C369" s="147" t="s">
        <v>517</v>
      </c>
      <c r="D369" s="151" t="s">
        <v>525</v>
      </c>
      <c r="E369" s="203" t="s">
        <v>521</v>
      </c>
      <c r="F369" s="253"/>
      <c r="G369" s="253"/>
      <c r="H369" s="184"/>
      <c r="I369" s="184"/>
      <c r="J369" s="184"/>
      <c r="K369" s="184"/>
      <c r="L369" s="184"/>
      <c r="M369" s="184"/>
      <c r="N369" s="184"/>
      <c r="O369" s="184"/>
      <c r="P369" s="184"/>
      <c r="Q369" s="184"/>
      <c r="R369" s="184"/>
      <c r="S369" s="184"/>
      <c r="T369" s="184"/>
      <c r="U369" s="184"/>
      <c r="V369" s="184"/>
      <c r="W369" s="184"/>
      <c r="X369" s="184"/>
      <c r="Y369" s="184"/>
      <c r="Z369" s="184"/>
      <c r="AA369" s="184"/>
      <c r="AB369" s="184"/>
      <c r="AC369" s="184"/>
      <c r="AD369" s="184"/>
      <c r="AE369" s="184"/>
      <c r="AF369" s="184"/>
      <c r="AG369" s="184"/>
      <c r="AH369" s="184"/>
      <c r="AI369" s="184"/>
      <c r="AJ369" s="184"/>
      <c r="AK369" s="184"/>
      <c r="AL369" s="184"/>
      <c r="AM369" s="184"/>
      <c r="AN369" s="184"/>
      <c r="AO369" s="184"/>
      <c r="AP369" s="184"/>
      <c r="AQ369" s="184"/>
      <c r="AR369" s="184"/>
      <c r="AS369" s="184"/>
      <c r="AT369" s="184"/>
      <c r="AU369" s="184"/>
      <c r="AV369" s="184"/>
    </row>
    <row r="370" spans="1:48" s="20" customFormat="1" ht="13.8">
      <c r="A370" s="145" t="s">
        <v>1172</v>
      </c>
      <c r="B370" s="146" t="s">
        <v>978</v>
      </c>
      <c r="C370" s="147" t="s">
        <v>517</v>
      </c>
      <c r="D370" s="148" t="s">
        <v>520</v>
      </c>
      <c r="E370" s="203" t="s">
        <v>519</v>
      </c>
      <c r="F370" s="253"/>
      <c r="G370" s="253"/>
      <c r="H370" s="184"/>
      <c r="I370" s="184"/>
      <c r="J370" s="184"/>
      <c r="K370" s="184"/>
      <c r="L370" s="184"/>
      <c r="M370" s="184"/>
      <c r="N370" s="184"/>
      <c r="O370" s="184"/>
      <c r="P370" s="184"/>
      <c r="Q370" s="184"/>
      <c r="R370" s="184"/>
      <c r="S370" s="184"/>
      <c r="T370" s="184"/>
      <c r="U370" s="184"/>
      <c r="V370" s="184"/>
      <c r="W370" s="184"/>
      <c r="X370" s="184"/>
      <c r="Y370" s="184"/>
      <c r="Z370" s="184"/>
      <c r="AA370" s="184"/>
      <c r="AB370" s="184"/>
      <c r="AC370" s="184"/>
      <c r="AD370" s="184"/>
      <c r="AE370" s="184"/>
      <c r="AF370" s="184"/>
      <c r="AG370" s="184"/>
      <c r="AH370" s="184"/>
      <c r="AI370" s="184"/>
      <c r="AJ370" s="184"/>
      <c r="AK370" s="184"/>
      <c r="AL370" s="184"/>
      <c r="AM370" s="184"/>
      <c r="AN370" s="184"/>
      <c r="AO370" s="184"/>
      <c r="AP370" s="184"/>
      <c r="AQ370" s="184"/>
      <c r="AR370" s="184"/>
      <c r="AS370" s="184"/>
      <c r="AT370" s="184"/>
      <c r="AU370" s="184"/>
      <c r="AV370" s="184"/>
    </row>
    <row r="371" spans="1:48" s="20" customFormat="1" ht="15.75" customHeight="1">
      <c r="A371" s="145" t="s">
        <v>1173</v>
      </c>
      <c r="B371" s="146" t="s">
        <v>978</v>
      </c>
      <c r="C371" s="147" t="s">
        <v>517</v>
      </c>
      <c r="D371" s="151" t="s">
        <v>525</v>
      </c>
      <c r="E371" s="203" t="s">
        <v>521</v>
      </c>
      <c r="F371" s="253"/>
      <c r="G371" s="253"/>
      <c r="H371" s="184"/>
      <c r="I371" s="184"/>
      <c r="J371" s="184"/>
      <c r="K371" s="184"/>
      <c r="L371" s="184"/>
      <c r="M371" s="184"/>
      <c r="N371" s="184"/>
      <c r="O371" s="184"/>
      <c r="P371" s="184"/>
      <c r="Q371" s="184"/>
      <c r="R371" s="184"/>
      <c r="S371" s="184"/>
      <c r="T371" s="184"/>
      <c r="U371" s="184"/>
      <c r="V371" s="184"/>
      <c r="W371" s="184"/>
      <c r="X371" s="184"/>
      <c r="Y371" s="184"/>
      <c r="Z371" s="184"/>
      <c r="AA371" s="184"/>
      <c r="AB371" s="184"/>
      <c r="AC371" s="184"/>
      <c r="AD371" s="184"/>
      <c r="AE371" s="184"/>
      <c r="AF371" s="184"/>
      <c r="AG371" s="184"/>
      <c r="AH371" s="184"/>
      <c r="AI371" s="184"/>
      <c r="AJ371" s="184"/>
      <c r="AK371" s="184"/>
      <c r="AL371" s="184"/>
      <c r="AM371" s="184"/>
      <c r="AN371" s="184"/>
      <c r="AO371" s="184"/>
      <c r="AP371" s="184"/>
      <c r="AQ371" s="184"/>
      <c r="AR371" s="184"/>
      <c r="AS371" s="184"/>
      <c r="AT371" s="184"/>
      <c r="AU371" s="184"/>
      <c r="AV371" s="184"/>
    </row>
    <row r="372" spans="1:48" s="20" customFormat="1" ht="13.8">
      <c r="A372" s="145" t="s">
        <v>1174</v>
      </c>
      <c r="B372" s="146" t="s">
        <v>978</v>
      </c>
      <c r="C372" s="147" t="s">
        <v>517</v>
      </c>
      <c r="D372" s="148" t="s">
        <v>520</v>
      </c>
      <c r="E372" s="203" t="s">
        <v>521</v>
      </c>
      <c r="F372" s="253"/>
      <c r="G372" s="253"/>
      <c r="H372" s="184"/>
      <c r="I372" s="184"/>
      <c r="J372" s="184"/>
      <c r="K372" s="184"/>
      <c r="L372" s="184"/>
      <c r="M372" s="184"/>
      <c r="N372" s="184"/>
      <c r="O372" s="184"/>
      <c r="P372" s="184"/>
      <c r="Q372" s="184"/>
      <c r="R372" s="184"/>
      <c r="S372" s="184"/>
      <c r="T372" s="184"/>
      <c r="U372" s="184"/>
      <c r="V372" s="184"/>
      <c r="W372" s="184"/>
      <c r="X372" s="184"/>
      <c r="Y372" s="184"/>
      <c r="Z372" s="184"/>
      <c r="AA372" s="184"/>
      <c r="AB372" s="184"/>
      <c r="AC372" s="184"/>
      <c r="AD372" s="184"/>
      <c r="AE372" s="184"/>
      <c r="AF372" s="184"/>
      <c r="AG372" s="184"/>
      <c r="AH372" s="184"/>
      <c r="AI372" s="184"/>
      <c r="AJ372" s="184"/>
      <c r="AK372" s="184"/>
      <c r="AL372" s="184"/>
      <c r="AM372" s="184"/>
      <c r="AN372" s="184"/>
      <c r="AO372" s="184"/>
      <c r="AP372" s="184"/>
      <c r="AQ372" s="184"/>
      <c r="AR372" s="184"/>
      <c r="AS372" s="184"/>
      <c r="AT372" s="184"/>
      <c r="AU372" s="184"/>
      <c r="AV372" s="184"/>
    </row>
    <row r="373" spans="1:48" s="20" customFormat="1" ht="13.8">
      <c r="A373" s="145" t="s">
        <v>1175</v>
      </c>
      <c r="B373" s="146" t="s">
        <v>978</v>
      </c>
      <c r="C373" s="147" t="s">
        <v>517</v>
      </c>
      <c r="D373" s="151" t="s">
        <v>526</v>
      </c>
      <c r="E373" s="203" t="s">
        <v>528</v>
      </c>
      <c r="F373" s="253"/>
      <c r="G373" s="253"/>
      <c r="H373" s="184"/>
      <c r="I373" s="184"/>
      <c r="J373" s="184"/>
      <c r="K373" s="184"/>
      <c r="L373" s="184"/>
      <c r="M373" s="184"/>
      <c r="N373" s="184"/>
      <c r="O373" s="184"/>
      <c r="P373" s="184"/>
      <c r="Q373" s="184"/>
      <c r="R373" s="184"/>
      <c r="S373" s="184"/>
      <c r="T373" s="184"/>
      <c r="U373" s="184"/>
      <c r="V373" s="184"/>
      <c r="W373" s="184"/>
      <c r="X373" s="184"/>
      <c r="Y373" s="184"/>
      <c r="Z373" s="184"/>
      <c r="AA373" s="184"/>
      <c r="AB373" s="184"/>
      <c r="AC373" s="184"/>
      <c r="AD373" s="184"/>
      <c r="AE373" s="184"/>
      <c r="AF373" s="184"/>
      <c r="AG373" s="184"/>
      <c r="AH373" s="184"/>
      <c r="AI373" s="184"/>
      <c r="AJ373" s="184"/>
      <c r="AK373" s="184"/>
      <c r="AL373" s="184"/>
      <c r="AM373" s="184"/>
      <c r="AN373" s="184"/>
      <c r="AO373" s="184"/>
      <c r="AP373" s="184"/>
      <c r="AQ373" s="184"/>
      <c r="AR373" s="184"/>
      <c r="AS373" s="184"/>
      <c r="AT373" s="184"/>
      <c r="AU373" s="184"/>
      <c r="AV373" s="184"/>
    </row>
    <row r="374" spans="1:48" s="20" customFormat="1" ht="13.8">
      <c r="A374" s="145" t="s">
        <v>1176</v>
      </c>
      <c r="B374" s="146" t="s">
        <v>978</v>
      </c>
      <c r="C374" s="147" t="s">
        <v>517</v>
      </c>
      <c r="D374" s="148" t="s">
        <v>520</v>
      </c>
      <c r="E374" s="203" t="s">
        <v>524</v>
      </c>
      <c r="F374" s="253"/>
      <c r="G374" s="253"/>
      <c r="H374" s="184"/>
      <c r="I374" s="184"/>
      <c r="J374" s="184"/>
      <c r="K374" s="184"/>
      <c r="L374" s="184"/>
      <c r="M374" s="184"/>
      <c r="N374" s="184"/>
      <c r="O374" s="184"/>
      <c r="P374" s="184"/>
      <c r="Q374" s="184"/>
      <c r="R374" s="184"/>
      <c r="S374" s="184"/>
      <c r="T374" s="184"/>
      <c r="U374" s="184"/>
      <c r="V374" s="184"/>
      <c r="W374" s="184"/>
      <c r="X374" s="184"/>
      <c r="Y374" s="184"/>
      <c r="Z374" s="184"/>
      <c r="AA374" s="184"/>
      <c r="AB374" s="184"/>
      <c r="AC374" s="184"/>
      <c r="AD374" s="184"/>
      <c r="AE374" s="184"/>
      <c r="AF374" s="184"/>
      <c r="AG374" s="184"/>
      <c r="AH374" s="184"/>
      <c r="AI374" s="184"/>
      <c r="AJ374" s="184"/>
      <c r="AK374" s="184"/>
      <c r="AL374" s="184"/>
      <c r="AM374" s="184"/>
      <c r="AN374" s="184"/>
      <c r="AO374" s="184"/>
      <c r="AP374" s="184"/>
      <c r="AQ374" s="184"/>
      <c r="AR374" s="184"/>
      <c r="AS374" s="184"/>
      <c r="AT374" s="184"/>
      <c r="AU374" s="184"/>
      <c r="AV374" s="184"/>
    </row>
    <row r="375" spans="1:48" s="20" customFormat="1" ht="13.8">
      <c r="A375" s="145" t="s">
        <v>1177</v>
      </c>
      <c r="B375" s="146" t="s">
        <v>978</v>
      </c>
      <c r="C375" s="147" t="s">
        <v>517</v>
      </c>
      <c r="D375" s="151" t="s">
        <v>525</v>
      </c>
      <c r="E375" s="203" t="s">
        <v>523</v>
      </c>
      <c r="F375" s="253"/>
      <c r="G375" s="253"/>
      <c r="H375" s="184"/>
      <c r="I375" s="184"/>
      <c r="J375" s="184"/>
      <c r="K375" s="184"/>
      <c r="L375" s="184"/>
      <c r="M375" s="184"/>
      <c r="N375" s="184"/>
      <c r="O375" s="184"/>
      <c r="P375" s="184"/>
      <c r="Q375" s="184"/>
      <c r="R375" s="184"/>
      <c r="S375" s="184"/>
      <c r="T375" s="184"/>
      <c r="U375" s="184"/>
      <c r="V375" s="184"/>
      <c r="W375" s="184"/>
      <c r="X375" s="184"/>
      <c r="Y375" s="184"/>
      <c r="Z375" s="184"/>
      <c r="AA375" s="184"/>
      <c r="AB375" s="184"/>
      <c r="AC375" s="184"/>
      <c r="AD375" s="184"/>
      <c r="AE375" s="184"/>
      <c r="AF375" s="184"/>
      <c r="AG375" s="184"/>
      <c r="AH375" s="184"/>
      <c r="AI375" s="184"/>
      <c r="AJ375" s="184"/>
      <c r="AK375" s="184"/>
      <c r="AL375" s="184"/>
      <c r="AM375" s="184"/>
      <c r="AN375" s="184"/>
      <c r="AO375" s="184"/>
      <c r="AP375" s="184"/>
      <c r="AQ375" s="184"/>
      <c r="AR375" s="184"/>
      <c r="AS375" s="184"/>
      <c r="AT375" s="184"/>
      <c r="AU375" s="184"/>
      <c r="AV375" s="184"/>
    </row>
    <row r="376" spans="1:48" s="20" customFormat="1" ht="13.8">
      <c r="A376" s="145" t="s">
        <v>1178</v>
      </c>
      <c r="B376" s="146" t="s">
        <v>978</v>
      </c>
      <c r="C376" s="147" t="s">
        <v>517</v>
      </c>
      <c r="D376" s="148" t="s">
        <v>520</v>
      </c>
      <c r="E376" s="203" t="s">
        <v>521</v>
      </c>
      <c r="F376" s="253"/>
      <c r="G376" s="253"/>
      <c r="H376" s="184"/>
      <c r="I376" s="184"/>
      <c r="J376" s="184"/>
      <c r="K376" s="184"/>
      <c r="L376" s="184"/>
      <c r="M376" s="184"/>
      <c r="N376" s="184"/>
      <c r="O376" s="184"/>
      <c r="P376" s="184"/>
      <c r="Q376" s="184"/>
      <c r="R376" s="184"/>
      <c r="S376" s="184"/>
      <c r="T376" s="184"/>
      <c r="U376" s="184"/>
      <c r="V376" s="184"/>
      <c r="W376" s="184"/>
      <c r="X376" s="184"/>
      <c r="Y376" s="184"/>
      <c r="Z376" s="184"/>
      <c r="AA376" s="184"/>
      <c r="AB376" s="184"/>
      <c r="AC376" s="184"/>
      <c r="AD376" s="184"/>
      <c r="AE376" s="184"/>
      <c r="AF376" s="184"/>
      <c r="AG376" s="184"/>
      <c r="AH376" s="184"/>
      <c r="AI376" s="184"/>
      <c r="AJ376" s="184"/>
      <c r="AK376" s="184"/>
      <c r="AL376" s="184"/>
      <c r="AM376" s="184"/>
      <c r="AN376" s="184"/>
      <c r="AO376" s="184"/>
      <c r="AP376" s="184"/>
      <c r="AQ376" s="184"/>
      <c r="AR376" s="184"/>
      <c r="AS376" s="184"/>
      <c r="AT376" s="184"/>
      <c r="AU376" s="184"/>
      <c r="AV376" s="184"/>
    </row>
    <row r="377" spans="1:48" s="20" customFormat="1" ht="13.8">
      <c r="A377" s="145" t="s">
        <v>1179</v>
      </c>
      <c r="B377" s="146" t="s">
        <v>978</v>
      </c>
      <c r="C377" s="147" t="s">
        <v>517</v>
      </c>
      <c r="D377" s="151" t="s">
        <v>525</v>
      </c>
      <c r="E377" s="203" t="s">
        <v>524</v>
      </c>
      <c r="F377" s="253"/>
      <c r="G377" s="253"/>
      <c r="H377" s="184"/>
      <c r="I377" s="184"/>
      <c r="J377" s="184"/>
      <c r="K377" s="184"/>
      <c r="L377" s="184"/>
      <c r="M377" s="184"/>
      <c r="N377" s="184"/>
      <c r="O377" s="184"/>
      <c r="P377" s="184"/>
      <c r="Q377" s="184"/>
      <c r="R377" s="184"/>
      <c r="S377" s="184"/>
      <c r="T377" s="184"/>
      <c r="U377" s="184"/>
      <c r="V377" s="184"/>
      <c r="W377" s="184"/>
      <c r="X377" s="184"/>
      <c r="Y377" s="184"/>
      <c r="Z377" s="184"/>
      <c r="AA377" s="184"/>
      <c r="AB377" s="184"/>
      <c r="AC377" s="184"/>
      <c r="AD377" s="184"/>
      <c r="AE377" s="184"/>
      <c r="AF377" s="184"/>
      <c r="AG377" s="184"/>
      <c r="AH377" s="184"/>
      <c r="AI377" s="184"/>
      <c r="AJ377" s="184"/>
      <c r="AK377" s="184"/>
      <c r="AL377" s="184"/>
      <c r="AM377" s="184"/>
      <c r="AN377" s="184"/>
      <c r="AO377" s="184"/>
      <c r="AP377" s="184"/>
      <c r="AQ377" s="184"/>
      <c r="AR377" s="184"/>
      <c r="AS377" s="184"/>
      <c r="AT377" s="184"/>
      <c r="AU377" s="184"/>
      <c r="AV377" s="184"/>
    </row>
    <row r="378" spans="1:48" s="20" customFormat="1" ht="13.8">
      <c r="A378" s="145" t="s">
        <v>1180</v>
      </c>
      <c r="B378" s="146" t="s">
        <v>978</v>
      </c>
      <c r="C378" s="147" t="s">
        <v>517</v>
      </c>
      <c r="D378" s="151" t="s">
        <v>526</v>
      </c>
      <c r="E378" s="203" t="s">
        <v>521</v>
      </c>
      <c r="F378" s="253"/>
      <c r="G378" s="253"/>
      <c r="H378" s="184"/>
      <c r="I378" s="184"/>
      <c r="J378" s="184"/>
      <c r="K378" s="184"/>
      <c r="L378" s="184"/>
      <c r="M378" s="184"/>
      <c r="N378" s="184"/>
      <c r="O378" s="184"/>
      <c r="P378" s="184"/>
      <c r="Q378" s="184"/>
      <c r="R378" s="184"/>
      <c r="S378" s="184"/>
      <c r="T378" s="184"/>
      <c r="U378" s="184"/>
      <c r="V378" s="184"/>
      <c r="W378" s="184"/>
      <c r="X378" s="184"/>
      <c r="Y378" s="184"/>
      <c r="Z378" s="184"/>
      <c r="AA378" s="184"/>
      <c r="AB378" s="184"/>
      <c r="AC378" s="184"/>
      <c r="AD378" s="184"/>
      <c r="AE378" s="184"/>
      <c r="AF378" s="184"/>
      <c r="AG378" s="184"/>
      <c r="AH378" s="184"/>
      <c r="AI378" s="184"/>
      <c r="AJ378" s="184"/>
      <c r="AK378" s="184"/>
      <c r="AL378" s="184"/>
      <c r="AM378" s="184"/>
      <c r="AN378" s="184"/>
      <c r="AO378" s="184"/>
      <c r="AP378" s="184"/>
      <c r="AQ378" s="184"/>
      <c r="AR378" s="184"/>
      <c r="AS378" s="184"/>
      <c r="AT378" s="184"/>
      <c r="AU378" s="184"/>
      <c r="AV378" s="184"/>
    </row>
    <row r="379" spans="1:48" s="20" customFormat="1" ht="13.8">
      <c r="A379" s="145" t="s">
        <v>1181</v>
      </c>
      <c r="B379" s="146" t="s">
        <v>978</v>
      </c>
      <c r="C379" s="147" t="s">
        <v>517</v>
      </c>
      <c r="D379" s="148" t="s">
        <v>520</v>
      </c>
      <c r="E379" s="203" t="s">
        <v>519</v>
      </c>
      <c r="F379" s="253"/>
      <c r="G379" s="253"/>
      <c r="H379" s="184"/>
      <c r="I379" s="184"/>
      <c r="J379" s="184"/>
      <c r="K379" s="184"/>
      <c r="L379" s="184"/>
      <c r="M379" s="184"/>
      <c r="N379" s="184"/>
      <c r="O379" s="184"/>
      <c r="P379" s="184"/>
      <c r="Q379" s="184"/>
      <c r="R379" s="184"/>
      <c r="S379" s="184"/>
      <c r="T379" s="184"/>
      <c r="U379" s="184"/>
      <c r="V379" s="184"/>
      <c r="W379" s="184"/>
      <c r="X379" s="184"/>
      <c r="Y379" s="184"/>
      <c r="Z379" s="184"/>
      <c r="AA379" s="184"/>
      <c r="AB379" s="184"/>
      <c r="AC379" s="184"/>
      <c r="AD379" s="184"/>
      <c r="AE379" s="184"/>
      <c r="AF379" s="184"/>
      <c r="AG379" s="184"/>
      <c r="AH379" s="184"/>
      <c r="AI379" s="184"/>
      <c r="AJ379" s="184"/>
      <c r="AK379" s="184"/>
      <c r="AL379" s="184"/>
      <c r="AM379" s="184"/>
      <c r="AN379" s="184"/>
      <c r="AO379" s="184"/>
      <c r="AP379" s="184"/>
      <c r="AQ379" s="184"/>
      <c r="AR379" s="184"/>
      <c r="AS379" s="184"/>
      <c r="AT379" s="184"/>
      <c r="AU379" s="184"/>
      <c r="AV379" s="184"/>
    </row>
    <row r="380" spans="1:48" s="20" customFormat="1" ht="13.8">
      <c r="A380" s="145" t="s">
        <v>1182</v>
      </c>
      <c r="B380" s="146" t="s">
        <v>978</v>
      </c>
      <c r="C380" s="147" t="s">
        <v>517</v>
      </c>
      <c r="D380" s="148" t="s">
        <v>520</v>
      </c>
      <c r="E380" s="203" t="s">
        <v>524</v>
      </c>
      <c r="F380" s="253"/>
      <c r="G380" s="253"/>
      <c r="H380" s="184"/>
      <c r="I380" s="184"/>
      <c r="J380" s="184"/>
      <c r="K380" s="184"/>
      <c r="L380" s="184"/>
      <c r="M380" s="184"/>
      <c r="N380" s="184"/>
      <c r="O380" s="184"/>
      <c r="P380" s="184"/>
      <c r="Q380" s="184"/>
      <c r="R380" s="184"/>
      <c r="S380" s="184"/>
      <c r="T380" s="184"/>
      <c r="U380" s="184"/>
      <c r="V380" s="184"/>
      <c r="W380" s="184"/>
      <c r="X380" s="184"/>
      <c r="Y380" s="184"/>
      <c r="Z380" s="184"/>
      <c r="AA380" s="184"/>
      <c r="AB380" s="184"/>
      <c r="AC380" s="184"/>
      <c r="AD380" s="184"/>
      <c r="AE380" s="184"/>
      <c r="AF380" s="184"/>
      <c r="AG380" s="184"/>
      <c r="AH380" s="184"/>
      <c r="AI380" s="184"/>
      <c r="AJ380" s="184"/>
      <c r="AK380" s="184"/>
      <c r="AL380" s="184"/>
      <c r="AM380" s="184"/>
      <c r="AN380" s="184"/>
      <c r="AO380" s="184"/>
      <c r="AP380" s="184"/>
      <c r="AQ380" s="184"/>
      <c r="AR380" s="184"/>
      <c r="AS380" s="184"/>
      <c r="AT380" s="184"/>
      <c r="AU380" s="184"/>
      <c r="AV380" s="184"/>
    </row>
    <row r="381" spans="1:48" s="20" customFormat="1" ht="13.8">
      <c r="A381" s="145" t="s">
        <v>1183</v>
      </c>
      <c r="B381" s="146" t="s">
        <v>978</v>
      </c>
      <c r="C381" s="147" t="s">
        <v>517</v>
      </c>
      <c r="D381" s="148" t="s">
        <v>520</v>
      </c>
      <c r="E381" s="203" t="s">
        <v>519</v>
      </c>
      <c r="F381" s="253"/>
      <c r="G381" s="253"/>
      <c r="H381" s="184"/>
      <c r="I381" s="184"/>
      <c r="J381" s="184"/>
      <c r="K381" s="184"/>
      <c r="L381" s="184"/>
      <c r="M381" s="184"/>
      <c r="N381" s="184"/>
      <c r="O381" s="184"/>
      <c r="P381" s="184"/>
      <c r="Q381" s="184"/>
      <c r="R381" s="184"/>
      <c r="S381" s="184"/>
      <c r="T381" s="184"/>
      <c r="U381" s="184"/>
      <c r="V381" s="184"/>
      <c r="W381" s="184"/>
      <c r="X381" s="184"/>
      <c r="Y381" s="184"/>
      <c r="Z381" s="184"/>
      <c r="AA381" s="184"/>
      <c r="AB381" s="184"/>
      <c r="AC381" s="184"/>
      <c r="AD381" s="184"/>
      <c r="AE381" s="184"/>
      <c r="AF381" s="184"/>
      <c r="AG381" s="184"/>
      <c r="AH381" s="184"/>
      <c r="AI381" s="184"/>
      <c r="AJ381" s="184"/>
      <c r="AK381" s="184"/>
      <c r="AL381" s="184"/>
      <c r="AM381" s="184"/>
      <c r="AN381" s="184"/>
      <c r="AO381" s="184"/>
      <c r="AP381" s="184"/>
      <c r="AQ381" s="184"/>
      <c r="AR381" s="184"/>
      <c r="AS381" s="184"/>
      <c r="AT381" s="184"/>
      <c r="AU381" s="184"/>
      <c r="AV381" s="184"/>
    </row>
    <row r="382" spans="1:48" s="20" customFormat="1" ht="13.8">
      <c r="A382" s="145" t="s">
        <v>1184</v>
      </c>
      <c r="B382" s="146" t="s">
        <v>978</v>
      </c>
      <c r="C382" s="147" t="s">
        <v>517</v>
      </c>
      <c r="D382" s="151" t="s">
        <v>526</v>
      </c>
      <c r="E382" s="203" t="s">
        <v>519</v>
      </c>
      <c r="F382" s="253"/>
      <c r="G382" s="253"/>
      <c r="H382" s="184"/>
      <c r="I382" s="184"/>
      <c r="J382" s="184"/>
      <c r="K382" s="184"/>
      <c r="L382" s="184"/>
      <c r="M382" s="184"/>
      <c r="N382" s="184"/>
      <c r="O382" s="184"/>
      <c r="P382" s="184"/>
      <c r="Q382" s="184"/>
      <c r="R382" s="184"/>
      <c r="S382" s="184"/>
      <c r="T382" s="184"/>
      <c r="U382" s="184"/>
      <c r="V382" s="184"/>
      <c r="W382" s="184"/>
      <c r="X382" s="184"/>
      <c r="Y382" s="184"/>
      <c r="Z382" s="184"/>
      <c r="AA382" s="184"/>
      <c r="AB382" s="184"/>
      <c r="AC382" s="184"/>
      <c r="AD382" s="184"/>
      <c r="AE382" s="184"/>
      <c r="AF382" s="184"/>
      <c r="AG382" s="184"/>
      <c r="AH382" s="184"/>
      <c r="AI382" s="184"/>
      <c r="AJ382" s="184"/>
      <c r="AK382" s="184"/>
      <c r="AL382" s="184"/>
      <c r="AM382" s="184"/>
      <c r="AN382" s="184"/>
      <c r="AO382" s="184"/>
      <c r="AP382" s="184"/>
      <c r="AQ382" s="184"/>
      <c r="AR382" s="184"/>
      <c r="AS382" s="184"/>
      <c r="AT382" s="184"/>
      <c r="AU382" s="184"/>
      <c r="AV382" s="184"/>
    </row>
    <row r="383" spans="1:48" s="20" customFormat="1" ht="13.8">
      <c r="A383" s="145" t="s">
        <v>1185</v>
      </c>
      <c r="B383" s="146" t="s">
        <v>978</v>
      </c>
      <c r="C383" s="147" t="s">
        <v>517</v>
      </c>
      <c r="D383" s="148" t="s">
        <v>520</v>
      </c>
      <c r="E383" s="203" t="s">
        <v>524</v>
      </c>
      <c r="F383" s="253"/>
      <c r="G383" s="253"/>
      <c r="H383" s="184"/>
      <c r="I383" s="184"/>
      <c r="J383" s="184"/>
      <c r="K383" s="184"/>
      <c r="L383" s="184"/>
      <c r="M383" s="184"/>
      <c r="N383" s="184"/>
      <c r="O383" s="184"/>
      <c r="P383" s="184"/>
      <c r="Q383" s="184"/>
      <c r="R383" s="184"/>
      <c r="S383" s="184"/>
      <c r="T383" s="184"/>
      <c r="U383" s="184"/>
      <c r="V383" s="184"/>
      <c r="W383" s="184"/>
      <c r="X383" s="184"/>
      <c r="Y383" s="184"/>
      <c r="Z383" s="184"/>
      <c r="AA383" s="184"/>
      <c r="AB383" s="184"/>
      <c r="AC383" s="184"/>
      <c r="AD383" s="184"/>
      <c r="AE383" s="184"/>
      <c r="AF383" s="184"/>
      <c r="AG383" s="184"/>
      <c r="AH383" s="184"/>
      <c r="AI383" s="184"/>
      <c r="AJ383" s="184"/>
      <c r="AK383" s="184"/>
      <c r="AL383" s="184"/>
      <c r="AM383" s="184"/>
      <c r="AN383" s="184"/>
      <c r="AO383" s="184"/>
      <c r="AP383" s="184"/>
      <c r="AQ383" s="184"/>
      <c r="AR383" s="184"/>
      <c r="AS383" s="184"/>
      <c r="AT383" s="184"/>
      <c r="AU383" s="184"/>
      <c r="AV383" s="184"/>
    </row>
    <row r="384" spans="1:48" s="20" customFormat="1" ht="13.8">
      <c r="A384" s="145" t="s">
        <v>1186</v>
      </c>
      <c r="B384" s="146" t="s">
        <v>978</v>
      </c>
      <c r="C384" s="147" t="s">
        <v>517</v>
      </c>
      <c r="D384" s="151" t="s">
        <v>525</v>
      </c>
      <c r="E384" s="203" t="s">
        <v>519</v>
      </c>
      <c r="F384" s="253"/>
      <c r="G384" s="253"/>
      <c r="H384" s="184"/>
      <c r="I384" s="184"/>
      <c r="J384" s="184"/>
      <c r="K384" s="184"/>
      <c r="L384" s="184"/>
      <c r="M384" s="184"/>
      <c r="N384" s="184"/>
      <c r="O384" s="184"/>
      <c r="P384" s="184"/>
      <c r="Q384" s="184"/>
      <c r="R384" s="184"/>
      <c r="S384" s="184"/>
      <c r="T384" s="184"/>
      <c r="U384" s="184"/>
      <c r="V384" s="184"/>
      <c r="W384" s="184"/>
      <c r="X384" s="184"/>
      <c r="Y384" s="184"/>
      <c r="Z384" s="184"/>
      <c r="AA384" s="184"/>
      <c r="AB384" s="184"/>
      <c r="AC384" s="184"/>
      <c r="AD384" s="184"/>
      <c r="AE384" s="184"/>
      <c r="AF384" s="184"/>
      <c r="AG384" s="184"/>
      <c r="AH384" s="184"/>
      <c r="AI384" s="184"/>
      <c r="AJ384" s="184"/>
      <c r="AK384" s="184"/>
      <c r="AL384" s="184"/>
      <c r="AM384" s="184"/>
      <c r="AN384" s="184"/>
      <c r="AO384" s="184"/>
      <c r="AP384" s="184"/>
      <c r="AQ384" s="184"/>
      <c r="AR384" s="184"/>
      <c r="AS384" s="184"/>
      <c r="AT384" s="184"/>
      <c r="AU384" s="184"/>
      <c r="AV384" s="184"/>
    </row>
    <row r="385" spans="1:48" s="20" customFormat="1" ht="13.8">
      <c r="A385" s="145" t="s">
        <v>1187</v>
      </c>
      <c r="B385" s="146" t="s">
        <v>978</v>
      </c>
      <c r="C385" s="147" t="s">
        <v>517</v>
      </c>
      <c r="D385" s="151" t="s">
        <v>525</v>
      </c>
      <c r="E385" s="203" t="s">
        <v>521</v>
      </c>
      <c r="F385" s="253"/>
      <c r="G385" s="253"/>
      <c r="H385" s="184"/>
      <c r="I385" s="184"/>
      <c r="J385" s="184"/>
      <c r="K385" s="184"/>
      <c r="L385" s="184"/>
      <c r="M385" s="184"/>
      <c r="N385" s="184"/>
      <c r="O385" s="184"/>
      <c r="P385" s="184"/>
      <c r="Q385" s="184"/>
      <c r="R385" s="184"/>
      <c r="S385" s="184"/>
      <c r="T385" s="184"/>
      <c r="U385" s="184"/>
      <c r="V385" s="184"/>
      <c r="W385" s="184"/>
      <c r="X385" s="184"/>
      <c r="Y385" s="184"/>
      <c r="Z385" s="184"/>
      <c r="AA385" s="184"/>
      <c r="AB385" s="184"/>
      <c r="AC385" s="184"/>
      <c r="AD385" s="184"/>
      <c r="AE385" s="184"/>
      <c r="AF385" s="184"/>
      <c r="AG385" s="184"/>
      <c r="AH385" s="184"/>
      <c r="AI385" s="184"/>
      <c r="AJ385" s="184"/>
      <c r="AK385" s="184"/>
      <c r="AL385" s="184"/>
      <c r="AM385" s="184"/>
      <c r="AN385" s="184"/>
      <c r="AO385" s="184"/>
      <c r="AP385" s="184"/>
      <c r="AQ385" s="184"/>
      <c r="AR385" s="184"/>
      <c r="AS385" s="184"/>
      <c r="AT385" s="184"/>
      <c r="AU385" s="184"/>
      <c r="AV385" s="184"/>
    </row>
    <row r="386" spans="1:48" s="20" customFormat="1" ht="13.8">
      <c r="A386" s="145" t="s">
        <v>1188</v>
      </c>
      <c r="B386" s="146" t="s">
        <v>978</v>
      </c>
      <c r="C386" s="147" t="s">
        <v>517</v>
      </c>
      <c r="D386" s="151" t="s">
        <v>525</v>
      </c>
      <c r="E386" s="203" t="s">
        <v>524</v>
      </c>
      <c r="F386" s="253"/>
      <c r="G386" s="253"/>
      <c r="H386" s="184"/>
      <c r="I386" s="184"/>
      <c r="J386" s="184"/>
      <c r="K386" s="184"/>
      <c r="L386" s="184"/>
      <c r="M386" s="184"/>
      <c r="N386" s="184"/>
      <c r="O386" s="184"/>
      <c r="P386" s="184"/>
      <c r="Q386" s="184"/>
      <c r="R386" s="184"/>
      <c r="S386" s="184"/>
      <c r="T386" s="184"/>
      <c r="U386" s="184"/>
      <c r="V386" s="184"/>
      <c r="W386" s="184"/>
      <c r="X386" s="184"/>
      <c r="Y386" s="184"/>
      <c r="Z386" s="184"/>
      <c r="AA386" s="184"/>
      <c r="AB386" s="184"/>
      <c r="AC386" s="184"/>
      <c r="AD386" s="184"/>
      <c r="AE386" s="184"/>
      <c r="AF386" s="184"/>
      <c r="AG386" s="184"/>
      <c r="AH386" s="184"/>
      <c r="AI386" s="184"/>
      <c r="AJ386" s="184"/>
      <c r="AK386" s="184"/>
      <c r="AL386" s="184"/>
      <c r="AM386" s="184"/>
      <c r="AN386" s="184"/>
      <c r="AO386" s="184"/>
      <c r="AP386" s="184"/>
      <c r="AQ386" s="184"/>
      <c r="AR386" s="184"/>
      <c r="AS386" s="184"/>
      <c r="AT386" s="184"/>
      <c r="AU386" s="184"/>
      <c r="AV386" s="184"/>
    </row>
    <row r="387" spans="1:48" s="20" customFormat="1" ht="13.8">
      <c r="A387" s="145" t="s">
        <v>1189</v>
      </c>
      <c r="B387" s="146" t="s">
        <v>978</v>
      </c>
      <c r="C387" s="147" t="s">
        <v>517</v>
      </c>
      <c r="D387" s="151" t="s">
        <v>525</v>
      </c>
      <c r="E387" s="203" t="s">
        <v>519</v>
      </c>
      <c r="F387" s="253"/>
      <c r="G387" s="253"/>
      <c r="H387" s="184"/>
      <c r="I387" s="184"/>
      <c r="J387" s="184"/>
      <c r="K387" s="184"/>
      <c r="L387" s="184"/>
      <c r="M387" s="184"/>
      <c r="N387" s="184"/>
      <c r="O387" s="184"/>
      <c r="P387" s="184"/>
      <c r="Q387" s="184"/>
      <c r="R387" s="184"/>
      <c r="S387" s="184"/>
      <c r="T387" s="184"/>
      <c r="U387" s="184"/>
      <c r="V387" s="184"/>
      <c r="W387" s="184"/>
      <c r="X387" s="184"/>
      <c r="Y387" s="184"/>
      <c r="Z387" s="184"/>
      <c r="AA387" s="184"/>
      <c r="AB387" s="184"/>
      <c r="AC387" s="184"/>
      <c r="AD387" s="184"/>
      <c r="AE387" s="184"/>
      <c r="AF387" s="184"/>
      <c r="AG387" s="184"/>
      <c r="AH387" s="184"/>
      <c r="AI387" s="184"/>
      <c r="AJ387" s="184"/>
      <c r="AK387" s="184"/>
      <c r="AL387" s="184"/>
      <c r="AM387" s="184"/>
      <c r="AN387" s="184"/>
      <c r="AO387" s="184"/>
      <c r="AP387" s="184"/>
      <c r="AQ387" s="184"/>
      <c r="AR387" s="184"/>
      <c r="AS387" s="184"/>
      <c r="AT387" s="184"/>
      <c r="AU387" s="184"/>
      <c r="AV387" s="184"/>
    </row>
    <row r="388" spans="1:48" s="20" customFormat="1" ht="13.8">
      <c r="A388" s="145" t="s">
        <v>1190</v>
      </c>
      <c r="B388" s="146" t="s">
        <v>978</v>
      </c>
      <c r="C388" s="147" t="s">
        <v>517</v>
      </c>
      <c r="D388" s="148" t="s">
        <v>520</v>
      </c>
      <c r="E388" s="203" t="s">
        <v>521</v>
      </c>
      <c r="F388" s="253"/>
      <c r="G388" s="253"/>
      <c r="H388" s="184"/>
      <c r="I388" s="184"/>
      <c r="J388" s="184"/>
      <c r="K388" s="184"/>
      <c r="L388" s="184"/>
      <c r="M388" s="184"/>
      <c r="N388" s="184"/>
      <c r="O388" s="184"/>
      <c r="P388" s="184"/>
      <c r="Q388" s="184"/>
      <c r="R388" s="184"/>
      <c r="S388" s="184"/>
      <c r="T388" s="184"/>
      <c r="U388" s="184"/>
      <c r="V388" s="184"/>
      <c r="W388" s="184"/>
      <c r="X388" s="184"/>
      <c r="Y388" s="184"/>
      <c r="Z388" s="184"/>
      <c r="AA388" s="184"/>
      <c r="AB388" s="184"/>
      <c r="AC388" s="184"/>
      <c r="AD388" s="184"/>
      <c r="AE388" s="184"/>
      <c r="AF388" s="184"/>
      <c r="AG388" s="184"/>
      <c r="AH388" s="184"/>
      <c r="AI388" s="184"/>
      <c r="AJ388" s="184"/>
      <c r="AK388" s="184"/>
      <c r="AL388" s="184"/>
      <c r="AM388" s="184"/>
      <c r="AN388" s="184"/>
      <c r="AO388" s="184"/>
      <c r="AP388" s="184"/>
      <c r="AQ388" s="184"/>
      <c r="AR388" s="184"/>
      <c r="AS388" s="184"/>
      <c r="AT388" s="184"/>
      <c r="AU388" s="184"/>
      <c r="AV388" s="184"/>
    </row>
    <row r="389" spans="1:48" s="20" customFormat="1" ht="16.2" customHeight="1">
      <c r="A389" s="145" t="s">
        <v>1191</v>
      </c>
      <c r="B389" s="146" t="s">
        <v>978</v>
      </c>
      <c r="C389" s="147" t="s">
        <v>517</v>
      </c>
      <c r="D389" s="148" t="s">
        <v>520</v>
      </c>
      <c r="E389" s="203" t="s">
        <v>521</v>
      </c>
      <c r="F389" s="253"/>
      <c r="G389" s="253"/>
      <c r="H389" s="184"/>
      <c r="I389" s="184"/>
      <c r="J389" s="184"/>
      <c r="K389" s="184"/>
      <c r="L389" s="184"/>
      <c r="M389" s="184"/>
      <c r="N389" s="184"/>
      <c r="O389" s="184"/>
      <c r="P389" s="184"/>
      <c r="Q389" s="184"/>
      <c r="R389" s="184"/>
      <c r="S389" s="184"/>
      <c r="T389" s="184"/>
      <c r="U389" s="184"/>
      <c r="V389" s="184"/>
      <c r="W389" s="184"/>
      <c r="X389" s="184"/>
      <c r="Y389" s="184"/>
      <c r="Z389" s="184"/>
      <c r="AA389" s="184"/>
      <c r="AB389" s="184"/>
      <c r="AC389" s="184"/>
      <c r="AD389" s="184"/>
      <c r="AE389" s="184"/>
      <c r="AF389" s="184"/>
      <c r="AG389" s="184"/>
      <c r="AH389" s="184"/>
      <c r="AI389" s="184"/>
      <c r="AJ389" s="184"/>
      <c r="AK389" s="184"/>
      <c r="AL389" s="184"/>
      <c r="AM389" s="184"/>
      <c r="AN389" s="184"/>
      <c r="AO389" s="184"/>
      <c r="AP389" s="184"/>
      <c r="AQ389" s="184"/>
      <c r="AR389" s="184"/>
      <c r="AS389" s="184"/>
      <c r="AT389" s="184"/>
      <c r="AU389" s="184"/>
      <c r="AV389" s="184"/>
    </row>
    <row r="390" spans="1:48" s="20" customFormat="1" ht="13.8">
      <c r="A390" s="145" t="s">
        <v>1192</v>
      </c>
      <c r="B390" s="146" t="s">
        <v>978</v>
      </c>
      <c r="C390" s="147" t="s">
        <v>517</v>
      </c>
      <c r="D390" s="151" t="s">
        <v>526</v>
      </c>
      <c r="E390" s="203" t="s">
        <v>524</v>
      </c>
      <c r="F390" s="253"/>
      <c r="G390" s="253"/>
      <c r="H390" s="184"/>
      <c r="I390" s="184"/>
      <c r="J390" s="184"/>
      <c r="K390" s="184"/>
      <c r="L390" s="184"/>
      <c r="M390" s="184"/>
      <c r="N390" s="184"/>
      <c r="O390" s="184"/>
      <c r="P390" s="184"/>
      <c r="Q390" s="184"/>
      <c r="R390" s="184"/>
      <c r="S390" s="184"/>
      <c r="T390" s="184"/>
      <c r="U390" s="184"/>
      <c r="V390" s="184"/>
      <c r="W390" s="184"/>
      <c r="X390" s="184"/>
      <c r="Y390" s="184"/>
      <c r="Z390" s="184"/>
      <c r="AA390" s="184"/>
      <c r="AB390" s="184"/>
      <c r="AC390" s="184"/>
      <c r="AD390" s="184"/>
      <c r="AE390" s="184"/>
      <c r="AF390" s="184"/>
      <c r="AG390" s="184"/>
      <c r="AH390" s="184"/>
      <c r="AI390" s="184"/>
      <c r="AJ390" s="184"/>
      <c r="AK390" s="184"/>
      <c r="AL390" s="184"/>
      <c r="AM390" s="184"/>
      <c r="AN390" s="184"/>
      <c r="AO390" s="184"/>
      <c r="AP390" s="184"/>
      <c r="AQ390" s="184"/>
      <c r="AR390" s="184"/>
      <c r="AS390" s="184"/>
      <c r="AT390" s="184"/>
      <c r="AU390" s="184"/>
      <c r="AV390" s="184"/>
    </row>
    <row r="391" spans="1:48" s="20" customFormat="1" ht="13.8">
      <c r="A391" s="145" t="s">
        <v>1193</v>
      </c>
      <c r="B391" s="146" t="s">
        <v>978</v>
      </c>
      <c r="C391" s="147" t="s">
        <v>517</v>
      </c>
      <c r="D391" s="151" t="s">
        <v>526</v>
      </c>
      <c r="E391" s="203" t="s">
        <v>519</v>
      </c>
      <c r="F391" s="253"/>
      <c r="G391" s="253"/>
      <c r="H391" s="184"/>
      <c r="I391" s="184"/>
      <c r="J391" s="184"/>
      <c r="K391" s="184"/>
      <c r="L391" s="184"/>
      <c r="M391" s="184"/>
      <c r="N391" s="184"/>
      <c r="O391" s="184"/>
      <c r="P391" s="184"/>
      <c r="Q391" s="184"/>
      <c r="R391" s="184"/>
      <c r="S391" s="184"/>
      <c r="T391" s="184"/>
      <c r="U391" s="184"/>
      <c r="V391" s="184"/>
      <c r="W391" s="184"/>
      <c r="X391" s="184"/>
      <c r="Y391" s="184"/>
      <c r="Z391" s="184"/>
      <c r="AA391" s="184"/>
      <c r="AB391" s="184"/>
      <c r="AC391" s="184"/>
      <c r="AD391" s="184"/>
      <c r="AE391" s="184"/>
      <c r="AF391" s="184"/>
      <c r="AG391" s="184"/>
      <c r="AH391" s="184"/>
      <c r="AI391" s="184"/>
      <c r="AJ391" s="184"/>
      <c r="AK391" s="184"/>
      <c r="AL391" s="184"/>
      <c r="AM391" s="184"/>
      <c r="AN391" s="184"/>
      <c r="AO391" s="184"/>
      <c r="AP391" s="184"/>
      <c r="AQ391" s="184"/>
      <c r="AR391" s="184"/>
      <c r="AS391" s="184"/>
      <c r="AT391" s="184"/>
      <c r="AU391" s="184"/>
      <c r="AV391" s="184"/>
    </row>
    <row r="392" spans="1:48" s="20" customFormat="1" ht="13.95" customHeight="1">
      <c r="A392" s="145" t="s">
        <v>1194</v>
      </c>
      <c r="B392" s="146" t="s">
        <v>978</v>
      </c>
      <c r="C392" s="147" t="s">
        <v>517</v>
      </c>
      <c r="D392" s="148" t="s">
        <v>520</v>
      </c>
      <c r="E392" s="203" t="s">
        <v>524</v>
      </c>
      <c r="F392" s="253"/>
      <c r="G392" s="253"/>
      <c r="H392" s="184"/>
      <c r="I392" s="184"/>
      <c r="J392" s="184"/>
      <c r="K392" s="184"/>
      <c r="L392" s="184"/>
      <c r="M392" s="184"/>
      <c r="N392" s="184"/>
      <c r="O392" s="184"/>
      <c r="P392" s="184"/>
      <c r="Q392" s="184"/>
      <c r="R392" s="184"/>
      <c r="S392" s="184"/>
      <c r="T392" s="184"/>
      <c r="U392" s="184"/>
      <c r="V392" s="184"/>
      <c r="W392" s="184"/>
      <c r="X392" s="184"/>
      <c r="Y392" s="184"/>
      <c r="Z392" s="184"/>
      <c r="AA392" s="184"/>
      <c r="AB392" s="184"/>
      <c r="AC392" s="184"/>
      <c r="AD392" s="184"/>
      <c r="AE392" s="184"/>
      <c r="AF392" s="184"/>
      <c r="AG392" s="184"/>
      <c r="AH392" s="184"/>
      <c r="AI392" s="184"/>
      <c r="AJ392" s="184"/>
      <c r="AK392" s="184"/>
      <c r="AL392" s="184"/>
      <c r="AM392" s="184"/>
      <c r="AN392" s="184"/>
      <c r="AO392" s="184"/>
      <c r="AP392" s="184"/>
      <c r="AQ392" s="184"/>
      <c r="AR392" s="184"/>
      <c r="AS392" s="184"/>
      <c r="AT392" s="184"/>
      <c r="AU392" s="184"/>
      <c r="AV392" s="184"/>
    </row>
    <row r="393" spans="1:48" s="20" customFormat="1" ht="13.95" customHeight="1">
      <c r="A393" s="145" t="s">
        <v>1195</v>
      </c>
      <c r="B393" s="146" t="s">
        <v>978</v>
      </c>
      <c r="C393" s="147" t="s">
        <v>517</v>
      </c>
      <c r="D393" s="151" t="s">
        <v>525</v>
      </c>
      <c r="E393" s="203" t="s">
        <v>521</v>
      </c>
      <c r="F393" s="253"/>
      <c r="G393" s="253"/>
      <c r="H393" s="184"/>
      <c r="I393" s="184"/>
      <c r="J393" s="184"/>
      <c r="K393" s="184"/>
      <c r="L393" s="184"/>
      <c r="M393" s="184"/>
      <c r="N393" s="184"/>
      <c r="O393" s="184"/>
      <c r="P393" s="184"/>
      <c r="Q393" s="184"/>
      <c r="R393" s="184"/>
      <c r="S393" s="184"/>
      <c r="T393" s="184"/>
      <c r="U393" s="184"/>
      <c r="V393" s="184"/>
      <c r="W393" s="184"/>
      <c r="X393" s="184"/>
      <c r="Y393" s="184"/>
      <c r="Z393" s="184"/>
      <c r="AA393" s="184"/>
      <c r="AB393" s="184"/>
      <c r="AC393" s="184"/>
      <c r="AD393" s="184"/>
      <c r="AE393" s="184"/>
      <c r="AF393" s="184"/>
      <c r="AG393" s="184"/>
      <c r="AH393" s="184"/>
      <c r="AI393" s="184"/>
      <c r="AJ393" s="184"/>
      <c r="AK393" s="184"/>
      <c r="AL393" s="184"/>
      <c r="AM393" s="184"/>
      <c r="AN393" s="184"/>
      <c r="AO393" s="184"/>
      <c r="AP393" s="184"/>
      <c r="AQ393" s="184"/>
      <c r="AR393" s="184"/>
      <c r="AS393" s="184"/>
      <c r="AT393" s="184"/>
      <c r="AU393" s="184"/>
      <c r="AV393" s="184"/>
    </row>
    <row r="394" spans="1:48" s="20" customFormat="1" ht="13.95" customHeight="1">
      <c r="A394" s="145" t="s">
        <v>1196</v>
      </c>
      <c r="B394" s="146" t="s">
        <v>978</v>
      </c>
      <c r="C394" s="147" t="s">
        <v>517</v>
      </c>
      <c r="D394" s="148" t="s">
        <v>520</v>
      </c>
      <c r="E394" s="203" t="s">
        <v>521</v>
      </c>
      <c r="F394" s="253"/>
      <c r="G394" s="253"/>
      <c r="H394" s="184"/>
      <c r="I394" s="184"/>
      <c r="J394" s="184"/>
      <c r="K394" s="184"/>
      <c r="L394" s="184"/>
      <c r="M394" s="184"/>
      <c r="N394" s="184"/>
      <c r="O394" s="184"/>
      <c r="P394" s="184"/>
      <c r="Q394" s="184"/>
      <c r="R394" s="184"/>
      <c r="S394" s="184"/>
      <c r="T394" s="184"/>
      <c r="U394" s="184"/>
      <c r="V394" s="184"/>
      <c r="W394" s="184"/>
      <c r="X394" s="184"/>
      <c r="Y394" s="184"/>
      <c r="Z394" s="184"/>
      <c r="AA394" s="184"/>
      <c r="AB394" s="184"/>
      <c r="AC394" s="184"/>
      <c r="AD394" s="184"/>
      <c r="AE394" s="184"/>
      <c r="AF394" s="184"/>
      <c r="AG394" s="184"/>
      <c r="AH394" s="184"/>
      <c r="AI394" s="184"/>
      <c r="AJ394" s="184"/>
      <c r="AK394" s="184"/>
      <c r="AL394" s="184"/>
      <c r="AM394" s="184"/>
      <c r="AN394" s="184"/>
      <c r="AO394" s="184"/>
      <c r="AP394" s="184"/>
      <c r="AQ394" s="184"/>
      <c r="AR394" s="184"/>
      <c r="AS394" s="184"/>
      <c r="AT394" s="184"/>
      <c r="AU394" s="184"/>
      <c r="AV394" s="184"/>
    </row>
    <row r="395" spans="1:48" s="20" customFormat="1" ht="13.95" customHeight="1">
      <c r="A395" s="145" t="s">
        <v>1197</v>
      </c>
      <c r="B395" s="146" t="s">
        <v>978</v>
      </c>
      <c r="C395" s="147" t="s">
        <v>517</v>
      </c>
      <c r="D395" s="148" t="s">
        <v>520</v>
      </c>
      <c r="E395" s="203" t="s">
        <v>529</v>
      </c>
      <c r="F395" s="253"/>
      <c r="G395" s="253"/>
      <c r="H395" s="184"/>
      <c r="I395" s="184"/>
      <c r="J395" s="184"/>
      <c r="K395" s="184"/>
      <c r="L395" s="184"/>
      <c r="M395" s="184"/>
      <c r="N395" s="184"/>
      <c r="O395" s="184"/>
      <c r="P395" s="184"/>
      <c r="Q395" s="184"/>
      <c r="R395" s="184"/>
      <c r="S395" s="184"/>
      <c r="T395" s="184"/>
      <c r="U395" s="184"/>
      <c r="V395" s="184"/>
      <c r="W395" s="184"/>
      <c r="X395" s="184"/>
      <c r="Y395" s="184"/>
      <c r="Z395" s="184"/>
      <c r="AA395" s="184"/>
      <c r="AB395" s="184"/>
      <c r="AC395" s="184"/>
      <c r="AD395" s="184"/>
      <c r="AE395" s="184"/>
      <c r="AF395" s="184"/>
      <c r="AG395" s="184"/>
      <c r="AH395" s="184"/>
      <c r="AI395" s="184"/>
      <c r="AJ395" s="184"/>
      <c r="AK395" s="184"/>
      <c r="AL395" s="184"/>
      <c r="AM395" s="184"/>
      <c r="AN395" s="184"/>
      <c r="AO395" s="184"/>
      <c r="AP395" s="184"/>
      <c r="AQ395" s="184"/>
      <c r="AR395" s="184"/>
      <c r="AS395" s="184"/>
      <c r="AT395" s="184"/>
      <c r="AU395" s="184"/>
      <c r="AV395" s="184"/>
    </row>
    <row r="396" spans="1:48" s="20" customFormat="1" ht="13.95" customHeight="1">
      <c r="A396" s="145" t="s">
        <v>1198</v>
      </c>
      <c r="B396" s="146" t="s">
        <v>978</v>
      </c>
      <c r="C396" s="147" t="s">
        <v>517</v>
      </c>
      <c r="D396" s="151" t="s">
        <v>525</v>
      </c>
      <c r="E396" s="203" t="s">
        <v>519</v>
      </c>
      <c r="F396" s="253"/>
      <c r="G396" s="253"/>
      <c r="H396" s="184"/>
      <c r="I396" s="184"/>
      <c r="J396" s="184"/>
      <c r="K396" s="184"/>
      <c r="L396" s="184"/>
      <c r="M396" s="184"/>
      <c r="N396" s="184"/>
      <c r="O396" s="184"/>
      <c r="P396" s="184"/>
      <c r="Q396" s="184"/>
      <c r="R396" s="184"/>
      <c r="S396" s="184"/>
      <c r="T396" s="184"/>
      <c r="U396" s="184"/>
      <c r="V396" s="184"/>
      <c r="W396" s="184"/>
      <c r="X396" s="184"/>
      <c r="Y396" s="184"/>
      <c r="Z396" s="184"/>
      <c r="AA396" s="184"/>
      <c r="AB396" s="184"/>
      <c r="AC396" s="184"/>
      <c r="AD396" s="184"/>
      <c r="AE396" s="184"/>
      <c r="AF396" s="184"/>
      <c r="AG396" s="184"/>
      <c r="AH396" s="184"/>
      <c r="AI396" s="184"/>
      <c r="AJ396" s="184"/>
      <c r="AK396" s="184"/>
      <c r="AL396" s="184"/>
      <c r="AM396" s="184"/>
      <c r="AN396" s="184"/>
      <c r="AO396" s="184"/>
      <c r="AP396" s="184"/>
      <c r="AQ396" s="184"/>
      <c r="AR396" s="184"/>
      <c r="AS396" s="184"/>
      <c r="AT396" s="184"/>
      <c r="AU396" s="184"/>
      <c r="AV396" s="184"/>
    </row>
    <row r="397" spans="1:48" s="20" customFormat="1" ht="13.95" customHeight="1">
      <c r="A397" s="145" t="s">
        <v>1199</v>
      </c>
      <c r="B397" s="146" t="s">
        <v>978</v>
      </c>
      <c r="C397" s="147" t="s">
        <v>517</v>
      </c>
      <c r="D397" s="151" t="s">
        <v>526</v>
      </c>
      <c r="E397" s="203" t="s">
        <v>521</v>
      </c>
      <c r="F397" s="253"/>
      <c r="G397" s="253"/>
      <c r="H397" s="184"/>
      <c r="I397" s="184"/>
      <c r="J397" s="184"/>
      <c r="K397" s="184"/>
      <c r="L397" s="184"/>
      <c r="M397" s="184"/>
      <c r="N397" s="184"/>
      <c r="O397" s="184"/>
      <c r="P397" s="184"/>
      <c r="Q397" s="184"/>
      <c r="R397" s="184"/>
      <c r="S397" s="184"/>
      <c r="T397" s="184"/>
      <c r="U397" s="184"/>
      <c r="V397" s="184"/>
      <c r="W397" s="184"/>
      <c r="X397" s="184"/>
      <c r="Y397" s="184"/>
      <c r="Z397" s="184"/>
      <c r="AA397" s="184"/>
      <c r="AB397" s="184"/>
      <c r="AC397" s="184"/>
      <c r="AD397" s="184"/>
      <c r="AE397" s="184"/>
      <c r="AF397" s="184"/>
      <c r="AG397" s="184"/>
      <c r="AH397" s="184"/>
      <c r="AI397" s="184"/>
      <c r="AJ397" s="184"/>
      <c r="AK397" s="184"/>
      <c r="AL397" s="184"/>
      <c r="AM397" s="184"/>
      <c r="AN397" s="184"/>
      <c r="AO397" s="184"/>
      <c r="AP397" s="184"/>
      <c r="AQ397" s="184"/>
      <c r="AR397" s="184"/>
      <c r="AS397" s="184"/>
      <c r="AT397" s="184"/>
      <c r="AU397" s="184"/>
      <c r="AV397" s="184"/>
    </row>
    <row r="398" spans="1:48" s="20" customFormat="1" ht="13.95" customHeight="1">
      <c r="A398" s="145" t="s">
        <v>1200</v>
      </c>
      <c r="B398" s="146" t="s">
        <v>978</v>
      </c>
      <c r="C398" s="147" t="s">
        <v>517</v>
      </c>
      <c r="D398" s="148" t="s">
        <v>520</v>
      </c>
      <c r="E398" s="203" t="s">
        <v>519</v>
      </c>
      <c r="F398" s="253"/>
      <c r="G398" s="253"/>
      <c r="H398" s="184"/>
      <c r="I398" s="184"/>
      <c r="J398" s="184"/>
      <c r="K398" s="184"/>
      <c r="L398" s="184"/>
      <c r="M398" s="184"/>
      <c r="N398" s="184"/>
      <c r="O398" s="184"/>
      <c r="P398" s="184"/>
      <c r="Q398" s="184"/>
      <c r="R398" s="184"/>
      <c r="S398" s="184"/>
      <c r="T398" s="184"/>
      <c r="U398" s="184"/>
      <c r="V398" s="184"/>
      <c r="W398" s="184"/>
      <c r="X398" s="184"/>
      <c r="Y398" s="184"/>
      <c r="Z398" s="184"/>
      <c r="AA398" s="184"/>
      <c r="AB398" s="184"/>
      <c r="AC398" s="184"/>
      <c r="AD398" s="184"/>
      <c r="AE398" s="184"/>
      <c r="AF398" s="184"/>
      <c r="AG398" s="184"/>
      <c r="AH398" s="184"/>
      <c r="AI398" s="184"/>
      <c r="AJ398" s="184"/>
      <c r="AK398" s="184"/>
      <c r="AL398" s="184"/>
      <c r="AM398" s="184"/>
      <c r="AN398" s="184"/>
      <c r="AO398" s="184"/>
      <c r="AP398" s="184"/>
      <c r="AQ398" s="184"/>
      <c r="AR398" s="184"/>
      <c r="AS398" s="184"/>
      <c r="AT398" s="184"/>
      <c r="AU398" s="184"/>
      <c r="AV398" s="184"/>
    </row>
    <row r="399" spans="1:48" s="20" customFormat="1" ht="13.95" customHeight="1">
      <c r="A399" s="145" t="s">
        <v>1201</v>
      </c>
      <c r="B399" s="146" t="s">
        <v>978</v>
      </c>
      <c r="C399" s="147" t="s">
        <v>517</v>
      </c>
      <c r="D399" s="151" t="s">
        <v>526</v>
      </c>
      <c r="E399" s="203" t="s">
        <v>519</v>
      </c>
      <c r="F399" s="253"/>
      <c r="G399" s="253"/>
      <c r="H399" s="184"/>
      <c r="I399" s="184"/>
      <c r="J399" s="184"/>
      <c r="K399" s="184"/>
      <c r="L399" s="184"/>
      <c r="M399" s="184"/>
      <c r="N399" s="184"/>
      <c r="O399" s="184"/>
      <c r="P399" s="184"/>
      <c r="Q399" s="184"/>
      <c r="R399" s="184"/>
      <c r="S399" s="184"/>
      <c r="T399" s="184"/>
      <c r="U399" s="184"/>
      <c r="V399" s="184"/>
      <c r="W399" s="184"/>
      <c r="X399" s="184"/>
      <c r="Y399" s="184"/>
      <c r="Z399" s="184"/>
      <c r="AA399" s="184"/>
      <c r="AB399" s="184"/>
      <c r="AC399" s="184"/>
      <c r="AD399" s="184"/>
      <c r="AE399" s="184"/>
      <c r="AF399" s="184"/>
      <c r="AG399" s="184"/>
      <c r="AH399" s="184"/>
      <c r="AI399" s="184"/>
      <c r="AJ399" s="184"/>
      <c r="AK399" s="184"/>
      <c r="AL399" s="184"/>
      <c r="AM399" s="184"/>
      <c r="AN399" s="184"/>
      <c r="AO399" s="184"/>
      <c r="AP399" s="184"/>
      <c r="AQ399" s="184"/>
      <c r="AR399" s="184"/>
      <c r="AS399" s="184"/>
      <c r="AT399" s="184"/>
      <c r="AU399" s="184"/>
      <c r="AV399" s="184"/>
    </row>
    <row r="400" spans="1:48" s="35" customFormat="1">
      <c r="A400" s="152" t="s">
        <v>530</v>
      </c>
      <c r="B400" s="152" t="s">
        <v>1268</v>
      </c>
      <c r="C400" s="152" t="s">
        <v>531</v>
      </c>
      <c r="D400" s="111" t="s">
        <v>532</v>
      </c>
      <c r="E400" s="204" t="s">
        <v>533</v>
      </c>
      <c r="F400" s="254"/>
      <c r="G400" s="255"/>
    </row>
    <row r="401" spans="1:7" s="35" customFormat="1">
      <c r="A401" s="152" t="s">
        <v>534</v>
      </c>
      <c r="B401" s="152" t="s">
        <v>1268</v>
      </c>
      <c r="C401" s="152" t="s">
        <v>1269</v>
      </c>
      <c r="D401" s="111" t="s">
        <v>532</v>
      </c>
      <c r="E401" s="204" t="s">
        <v>535</v>
      </c>
      <c r="F401" s="254"/>
      <c r="G401" s="255"/>
    </row>
    <row r="402" spans="1:7" s="35" customFormat="1">
      <c r="A402" s="152" t="s">
        <v>536</v>
      </c>
      <c r="B402" s="152" t="s">
        <v>1268</v>
      </c>
      <c r="C402" s="152" t="s">
        <v>1270</v>
      </c>
      <c r="D402" s="111" t="s">
        <v>532</v>
      </c>
      <c r="E402" s="204" t="s">
        <v>537</v>
      </c>
      <c r="F402" s="254"/>
      <c r="G402" s="255"/>
    </row>
    <row r="403" spans="1:7" s="35" customFormat="1">
      <c r="A403" s="152" t="s">
        <v>538</v>
      </c>
      <c r="B403" s="152" t="s">
        <v>1268</v>
      </c>
      <c r="C403" s="152" t="s">
        <v>1271</v>
      </c>
      <c r="D403" s="111" t="s">
        <v>539</v>
      </c>
      <c r="E403" s="204" t="s">
        <v>540</v>
      </c>
      <c r="F403" s="256"/>
      <c r="G403" s="252"/>
    </row>
    <row r="404" spans="1:7" s="35" customFormat="1">
      <c r="A404" s="152" t="s">
        <v>541</v>
      </c>
      <c r="B404" s="152" t="s">
        <v>1268</v>
      </c>
      <c r="C404" s="152" t="s">
        <v>1272</v>
      </c>
      <c r="D404" s="111" t="s">
        <v>542</v>
      </c>
      <c r="E404" s="204" t="s">
        <v>543</v>
      </c>
      <c r="F404" s="256"/>
      <c r="G404" s="252"/>
    </row>
    <row r="405" spans="1:7" s="35" customFormat="1">
      <c r="A405" s="152" t="s">
        <v>544</v>
      </c>
      <c r="B405" s="152" t="s">
        <v>1273</v>
      </c>
      <c r="C405" s="152" t="s">
        <v>517</v>
      </c>
      <c r="D405" s="111" t="s">
        <v>545</v>
      </c>
      <c r="E405" s="204" t="str">
        <f>E406</f>
        <v>SJMG - DIV - Portaria e áreas comuns</v>
      </c>
      <c r="F405" s="256"/>
      <c r="G405" s="252"/>
    </row>
    <row r="406" spans="1:7" s="35" customFormat="1">
      <c r="A406" s="153" t="s">
        <v>547</v>
      </c>
      <c r="B406" s="152" t="s">
        <v>1273</v>
      </c>
      <c r="C406" s="152" t="s">
        <v>517</v>
      </c>
      <c r="D406" s="111" t="s">
        <v>545</v>
      </c>
      <c r="E406" s="204" t="str">
        <f>E407</f>
        <v>SJMG - DIV - Portaria e áreas comuns</v>
      </c>
      <c r="F406" s="256"/>
      <c r="G406" s="252"/>
    </row>
    <row r="407" spans="1:7" s="35" customFormat="1">
      <c r="A407" s="152" t="s">
        <v>548</v>
      </c>
      <c r="B407" s="152" t="s">
        <v>1273</v>
      </c>
      <c r="C407" s="152" t="s">
        <v>517</v>
      </c>
      <c r="D407" s="111" t="s">
        <v>549</v>
      </c>
      <c r="E407" s="204" t="str">
        <f>E408</f>
        <v>SJMG - DIV - Portaria e áreas comuns</v>
      </c>
      <c r="F407" s="256"/>
      <c r="G407" s="252"/>
    </row>
    <row r="408" spans="1:7" s="35" customFormat="1">
      <c r="A408" s="152" t="s">
        <v>550</v>
      </c>
      <c r="B408" s="152" t="s">
        <v>1273</v>
      </c>
      <c r="C408" s="152" t="s">
        <v>517</v>
      </c>
      <c r="D408" s="111" t="s">
        <v>549</v>
      </c>
      <c r="E408" s="204" t="s">
        <v>546</v>
      </c>
      <c r="F408" s="256"/>
      <c r="G408" s="257"/>
    </row>
    <row r="409" spans="1:7" s="35" customFormat="1">
      <c r="A409" s="38" t="s">
        <v>551</v>
      </c>
      <c r="B409" s="61" t="s">
        <v>1273</v>
      </c>
      <c r="C409" s="61" t="s">
        <v>1274</v>
      </c>
      <c r="D409" s="154" t="s">
        <v>552</v>
      </c>
      <c r="E409" s="205" t="s">
        <v>546</v>
      </c>
      <c r="F409" s="256"/>
      <c r="G409" s="252"/>
    </row>
    <row r="410" spans="1:7" s="10" customFormat="1">
      <c r="A410" s="42" t="s">
        <v>553</v>
      </c>
      <c r="B410" s="62" t="s">
        <v>1203</v>
      </c>
      <c r="C410" s="62" t="s">
        <v>517</v>
      </c>
      <c r="D410" s="40" t="s">
        <v>554</v>
      </c>
      <c r="E410" s="206" t="s">
        <v>555</v>
      </c>
      <c r="F410" s="246"/>
      <c r="G410" s="246"/>
    </row>
    <row r="411" spans="1:7" s="10" customFormat="1">
      <c r="A411" s="42" t="s">
        <v>556</v>
      </c>
      <c r="B411" s="62" t="s">
        <v>1203</v>
      </c>
      <c r="C411" s="62" t="s">
        <v>517</v>
      </c>
      <c r="D411" s="14" t="s">
        <v>557</v>
      </c>
      <c r="E411" s="206" t="s">
        <v>555</v>
      </c>
      <c r="F411" s="246"/>
      <c r="G411" s="246"/>
    </row>
    <row r="412" spans="1:7" s="10" customFormat="1">
      <c r="A412" s="42" t="s">
        <v>558</v>
      </c>
      <c r="B412" s="62" t="s">
        <v>1203</v>
      </c>
      <c r="C412" s="62" t="s">
        <v>517</v>
      </c>
      <c r="D412" s="41" t="s">
        <v>557</v>
      </c>
      <c r="E412" s="206" t="s">
        <v>555</v>
      </c>
      <c r="F412" s="246"/>
      <c r="G412" s="246"/>
    </row>
    <row r="413" spans="1:7" s="10" customFormat="1">
      <c r="A413" s="42" t="s">
        <v>559</v>
      </c>
      <c r="B413" s="62" t="s">
        <v>1203</v>
      </c>
      <c r="C413" s="62" t="s">
        <v>517</v>
      </c>
      <c r="D413" s="41" t="s">
        <v>560</v>
      </c>
      <c r="E413" s="206" t="s">
        <v>555</v>
      </c>
      <c r="F413" s="246"/>
      <c r="G413" s="246"/>
    </row>
    <row r="414" spans="1:7" s="10" customFormat="1">
      <c r="A414" s="42" t="s">
        <v>561</v>
      </c>
      <c r="B414" s="62" t="s">
        <v>1203</v>
      </c>
      <c r="C414" s="62" t="s">
        <v>517</v>
      </c>
      <c r="D414" s="41" t="s">
        <v>560</v>
      </c>
      <c r="E414" s="206" t="s">
        <v>555</v>
      </c>
      <c r="F414" s="246"/>
      <c r="G414" s="246"/>
    </row>
    <row r="415" spans="1:7" s="10" customFormat="1">
      <c r="A415" s="42" t="s">
        <v>562</v>
      </c>
      <c r="B415" s="62" t="s">
        <v>1203</v>
      </c>
      <c r="C415" s="62" t="s">
        <v>517</v>
      </c>
      <c r="D415" s="42" t="s">
        <v>554</v>
      </c>
      <c r="E415" s="206" t="s">
        <v>555</v>
      </c>
      <c r="F415" s="246"/>
      <c r="G415" s="246"/>
    </row>
    <row r="416" spans="1:7" s="35" customFormat="1">
      <c r="A416" s="155" t="s">
        <v>566</v>
      </c>
      <c r="B416" s="156" t="s">
        <v>1308</v>
      </c>
      <c r="C416" s="156" t="s">
        <v>564</v>
      </c>
      <c r="D416" s="157" t="s">
        <v>565</v>
      </c>
      <c r="E416" s="207" t="s">
        <v>1309</v>
      </c>
      <c r="F416" s="258"/>
      <c r="G416" s="252"/>
    </row>
    <row r="417" spans="1:7" s="35" customFormat="1">
      <c r="A417" s="155" t="s">
        <v>563</v>
      </c>
      <c r="B417" s="156" t="s">
        <v>1308</v>
      </c>
      <c r="C417" s="156" t="s">
        <v>564</v>
      </c>
      <c r="D417" s="157" t="s">
        <v>567</v>
      </c>
      <c r="E417" s="207" t="s">
        <v>1310</v>
      </c>
      <c r="F417" s="259"/>
      <c r="G417" s="252"/>
    </row>
    <row r="418" spans="1:7" s="35" customFormat="1">
      <c r="A418" s="155" t="s">
        <v>1311</v>
      </c>
      <c r="B418" s="156" t="s">
        <v>1308</v>
      </c>
      <c r="C418" s="156" t="s">
        <v>564</v>
      </c>
      <c r="D418" s="157" t="s">
        <v>569</v>
      </c>
      <c r="E418" s="207" t="s">
        <v>1309</v>
      </c>
      <c r="F418" s="259"/>
      <c r="G418" s="252"/>
    </row>
    <row r="419" spans="1:7" s="35" customFormat="1">
      <c r="A419" s="112" t="s">
        <v>576</v>
      </c>
      <c r="B419" s="156" t="s">
        <v>1308</v>
      </c>
      <c r="C419" s="156" t="s">
        <v>564</v>
      </c>
      <c r="D419" s="113" t="s">
        <v>571</v>
      </c>
      <c r="E419" s="208" t="s">
        <v>1312</v>
      </c>
      <c r="F419" s="259"/>
      <c r="G419" s="252"/>
    </row>
    <row r="420" spans="1:7" s="35" customFormat="1">
      <c r="A420" s="155" t="s">
        <v>568</v>
      </c>
      <c r="B420" s="156" t="s">
        <v>1308</v>
      </c>
      <c r="C420" s="156" t="s">
        <v>564</v>
      </c>
      <c r="D420" s="157" t="s">
        <v>571</v>
      </c>
      <c r="E420" s="207" t="s">
        <v>1313</v>
      </c>
      <c r="F420" s="259"/>
      <c r="G420" s="252"/>
    </row>
    <row r="421" spans="1:7" s="35" customFormat="1">
      <c r="A421" s="155" t="s">
        <v>570</v>
      </c>
      <c r="B421" s="156" t="s">
        <v>1308</v>
      </c>
      <c r="C421" s="156" t="s">
        <v>564</v>
      </c>
      <c r="D421" s="157" t="s">
        <v>571</v>
      </c>
      <c r="E421" s="207" t="s">
        <v>1314</v>
      </c>
      <c r="F421" s="259"/>
      <c r="G421" s="252"/>
    </row>
    <row r="422" spans="1:7" s="35" customFormat="1">
      <c r="A422" s="155" t="s">
        <v>572</v>
      </c>
      <c r="B422" s="156" t="s">
        <v>1308</v>
      </c>
      <c r="C422" s="156" t="s">
        <v>564</v>
      </c>
      <c r="D422" s="157" t="s">
        <v>575</v>
      </c>
      <c r="E422" s="207" t="s">
        <v>1309</v>
      </c>
      <c r="F422" s="259"/>
      <c r="G422" s="252"/>
    </row>
    <row r="423" spans="1:7" s="35" customFormat="1">
      <c r="A423" s="155" t="s">
        <v>573</v>
      </c>
      <c r="B423" s="156" t="s">
        <v>1308</v>
      </c>
      <c r="C423" s="156" t="s">
        <v>564</v>
      </c>
      <c r="D423" s="157" t="s">
        <v>577</v>
      </c>
      <c r="E423" s="207" t="s">
        <v>1315</v>
      </c>
      <c r="F423" s="259"/>
      <c r="G423" s="252"/>
    </row>
    <row r="424" spans="1:7" s="35" customFormat="1">
      <c r="A424" s="112" t="s">
        <v>574</v>
      </c>
      <c r="B424" s="156" t="s">
        <v>1308</v>
      </c>
      <c r="C424" s="156" t="s">
        <v>564</v>
      </c>
      <c r="D424" s="113" t="s">
        <v>578</v>
      </c>
      <c r="E424" s="208" t="s">
        <v>1309</v>
      </c>
      <c r="F424" s="259"/>
      <c r="G424" s="252"/>
    </row>
    <row r="425" spans="1:7" s="10" customFormat="1">
      <c r="A425" s="14" t="s">
        <v>579</v>
      </c>
      <c r="B425" s="63" t="s">
        <v>1203</v>
      </c>
      <c r="C425" s="63" t="s">
        <v>517</v>
      </c>
      <c r="D425" s="14" t="s">
        <v>580</v>
      </c>
      <c r="E425" s="209" t="s">
        <v>581</v>
      </c>
      <c r="F425" s="246"/>
      <c r="G425" s="246"/>
    </row>
    <row r="426" spans="1:7" s="10" customFormat="1">
      <c r="A426" s="14" t="s">
        <v>582</v>
      </c>
      <c r="B426" s="63" t="s">
        <v>1203</v>
      </c>
      <c r="C426" s="63" t="s">
        <v>517</v>
      </c>
      <c r="D426" s="40" t="s">
        <v>583</v>
      </c>
      <c r="E426" s="209" t="s">
        <v>584</v>
      </c>
      <c r="F426" s="246"/>
      <c r="G426" s="246"/>
    </row>
    <row r="427" spans="1:7" s="10" customFormat="1">
      <c r="A427" s="14" t="s">
        <v>585</v>
      </c>
      <c r="B427" s="63" t="s">
        <v>1203</v>
      </c>
      <c r="C427" s="63" t="s">
        <v>517</v>
      </c>
      <c r="D427" s="41" t="s">
        <v>583</v>
      </c>
      <c r="E427" s="209" t="s">
        <v>584</v>
      </c>
      <c r="F427" s="246"/>
      <c r="G427" s="246"/>
    </row>
    <row r="428" spans="1:7" s="10" customFormat="1">
      <c r="A428" s="14" t="s">
        <v>586</v>
      </c>
      <c r="B428" s="63" t="s">
        <v>1203</v>
      </c>
      <c r="C428" s="63" t="s">
        <v>517</v>
      </c>
      <c r="D428" s="14" t="s">
        <v>587</v>
      </c>
      <c r="E428" s="209" t="s">
        <v>588</v>
      </c>
      <c r="F428" s="246"/>
      <c r="G428" s="246"/>
    </row>
    <row r="429" spans="1:7" s="10" customFormat="1">
      <c r="A429" s="14" t="s">
        <v>589</v>
      </c>
      <c r="B429" s="63" t="s">
        <v>1203</v>
      </c>
      <c r="C429" s="63" t="s">
        <v>517</v>
      </c>
      <c r="D429" s="40" t="s">
        <v>587</v>
      </c>
      <c r="E429" s="209" t="s">
        <v>588</v>
      </c>
      <c r="F429" s="246"/>
      <c r="G429" s="246"/>
    </row>
    <row r="430" spans="1:7" s="10" customFormat="1">
      <c r="A430" s="14" t="s">
        <v>590</v>
      </c>
      <c r="B430" s="63" t="s">
        <v>1204</v>
      </c>
      <c r="C430" s="63" t="s">
        <v>531</v>
      </c>
      <c r="D430" s="14" t="s">
        <v>591</v>
      </c>
      <c r="E430" s="209" t="s">
        <v>592</v>
      </c>
      <c r="F430" s="246"/>
      <c r="G430" s="246"/>
    </row>
    <row r="431" spans="1:7" s="10" customFormat="1">
      <c r="A431" s="14" t="s">
        <v>593</v>
      </c>
      <c r="B431" s="64" t="s">
        <v>1204</v>
      </c>
      <c r="C431" s="78" t="s">
        <v>531</v>
      </c>
      <c r="D431" s="14" t="s">
        <v>594</v>
      </c>
      <c r="E431" s="210" t="s">
        <v>595</v>
      </c>
      <c r="F431" s="246"/>
      <c r="G431" s="246"/>
    </row>
    <row r="432" spans="1:7" s="10" customFormat="1">
      <c r="A432" s="14" t="s">
        <v>596</v>
      </c>
      <c r="B432" s="64" t="s">
        <v>1204</v>
      </c>
      <c r="C432" s="78" t="s">
        <v>531</v>
      </c>
      <c r="D432" s="42" t="s">
        <v>597</v>
      </c>
      <c r="E432" s="210" t="s">
        <v>592</v>
      </c>
      <c r="F432" s="246"/>
      <c r="G432" s="246"/>
    </row>
    <row r="433" spans="1:7" s="10" customFormat="1">
      <c r="A433" s="14" t="s">
        <v>598</v>
      </c>
      <c r="B433" s="64" t="s">
        <v>1204</v>
      </c>
      <c r="C433" s="78" t="s">
        <v>531</v>
      </c>
      <c r="D433" s="40" t="s">
        <v>599</v>
      </c>
      <c r="E433" s="210" t="s">
        <v>592</v>
      </c>
      <c r="F433" s="246"/>
      <c r="G433" s="246"/>
    </row>
    <row r="434" spans="1:7" s="10" customFormat="1">
      <c r="A434" s="14" t="s">
        <v>600</v>
      </c>
      <c r="B434" s="64" t="s">
        <v>1204</v>
      </c>
      <c r="C434" s="78" t="s">
        <v>531</v>
      </c>
      <c r="D434" s="42" t="s">
        <v>601</v>
      </c>
      <c r="E434" s="210" t="s">
        <v>592</v>
      </c>
      <c r="F434" s="246"/>
      <c r="G434" s="246"/>
    </row>
    <row r="435" spans="1:7" s="10" customFormat="1">
      <c r="A435" s="14" t="s">
        <v>602</v>
      </c>
      <c r="B435" s="64" t="s">
        <v>1204</v>
      </c>
      <c r="C435" s="78" t="s">
        <v>531</v>
      </c>
      <c r="D435" s="40" t="s">
        <v>603</v>
      </c>
      <c r="E435" s="210" t="s">
        <v>604</v>
      </c>
      <c r="F435" s="246"/>
      <c r="G435" s="246"/>
    </row>
    <row r="436" spans="1:7" s="10" customFormat="1">
      <c r="A436" s="14" t="s">
        <v>605</v>
      </c>
      <c r="B436" s="64" t="s">
        <v>1205</v>
      </c>
      <c r="C436" s="78" t="s">
        <v>606</v>
      </c>
      <c r="D436" s="40" t="s">
        <v>607</v>
      </c>
      <c r="E436" s="210" t="s">
        <v>608</v>
      </c>
      <c r="F436" s="246"/>
      <c r="G436" s="246"/>
    </row>
    <row r="437" spans="1:7" s="10" customFormat="1">
      <c r="A437" s="14" t="s">
        <v>609</v>
      </c>
      <c r="B437" s="65" t="s">
        <v>1205</v>
      </c>
      <c r="C437" s="79" t="s">
        <v>606</v>
      </c>
      <c r="D437" s="43" t="s">
        <v>610</v>
      </c>
      <c r="E437" s="210" t="s">
        <v>608</v>
      </c>
      <c r="F437" s="246"/>
      <c r="G437" s="246"/>
    </row>
    <row r="438" spans="1:7" s="10" customFormat="1">
      <c r="A438" s="14" t="s">
        <v>611</v>
      </c>
      <c r="B438" s="65" t="s">
        <v>1205</v>
      </c>
      <c r="C438" s="79" t="s">
        <v>606</v>
      </c>
      <c r="D438" s="43" t="s">
        <v>612</v>
      </c>
      <c r="E438" s="210" t="s">
        <v>613</v>
      </c>
      <c r="F438" s="246"/>
      <c r="G438" s="246"/>
    </row>
    <row r="439" spans="1:7" s="10" customFormat="1">
      <c r="A439" s="14" t="s">
        <v>614</v>
      </c>
      <c r="B439" s="65" t="s">
        <v>1205</v>
      </c>
      <c r="C439" s="79" t="s">
        <v>606</v>
      </c>
      <c r="D439" s="43" t="s">
        <v>615</v>
      </c>
      <c r="E439" s="210" t="s">
        <v>616</v>
      </c>
      <c r="F439" s="246"/>
      <c r="G439" s="246"/>
    </row>
    <row r="440" spans="1:7" s="10" customFormat="1">
      <c r="A440" s="14" t="s">
        <v>617</v>
      </c>
      <c r="B440" s="65" t="s">
        <v>1205</v>
      </c>
      <c r="C440" s="79" t="s">
        <v>606</v>
      </c>
      <c r="D440" s="43" t="s">
        <v>612</v>
      </c>
      <c r="E440" s="210" t="s">
        <v>613</v>
      </c>
      <c r="F440" s="246"/>
      <c r="G440" s="246"/>
    </row>
    <row r="441" spans="1:7" s="10" customFormat="1">
      <c r="A441" s="14" t="s">
        <v>618</v>
      </c>
      <c r="B441" s="65" t="s">
        <v>1205</v>
      </c>
      <c r="C441" s="79" t="s">
        <v>606</v>
      </c>
      <c r="D441" s="14" t="s">
        <v>612</v>
      </c>
      <c r="E441" s="211" t="s">
        <v>619</v>
      </c>
      <c r="F441" s="246"/>
      <c r="G441" s="246"/>
    </row>
    <row r="442" spans="1:7" s="10" customFormat="1">
      <c r="A442" s="14" t="s">
        <v>620</v>
      </c>
      <c r="B442" s="65" t="s">
        <v>1203</v>
      </c>
      <c r="C442" s="79" t="s">
        <v>517</v>
      </c>
      <c r="D442" s="14" t="s">
        <v>621</v>
      </c>
      <c r="E442" s="211" t="s">
        <v>622</v>
      </c>
      <c r="F442" s="246"/>
      <c r="G442" s="246"/>
    </row>
    <row r="443" spans="1:7" s="10" customFormat="1">
      <c r="A443" s="14" t="s">
        <v>623</v>
      </c>
      <c r="B443" s="65" t="s">
        <v>1203</v>
      </c>
      <c r="C443" s="79" t="s">
        <v>517</v>
      </c>
      <c r="D443" s="42" t="s">
        <v>624</v>
      </c>
      <c r="E443" s="211" t="s">
        <v>622</v>
      </c>
      <c r="F443" s="246"/>
      <c r="G443" s="246"/>
    </row>
    <row r="444" spans="1:7" s="10" customFormat="1">
      <c r="A444" s="14" t="s">
        <v>625</v>
      </c>
      <c r="B444" s="65" t="s">
        <v>1203</v>
      </c>
      <c r="C444" s="79" t="s">
        <v>517</v>
      </c>
      <c r="D444" s="42" t="s">
        <v>621</v>
      </c>
      <c r="E444" s="211" t="s">
        <v>622</v>
      </c>
      <c r="F444" s="246"/>
      <c r="G444" s="246"/>
    </row>
    <row r="445" spans="1:7" s="10" customFormat="1">
      <c r="A445" s="14" t="s">
        <v>626</v>
      </c>
      <c r="B445" s="65" t="s">
        <v>1203</v>
      </c>
      <c r="C445" s="79" t="s">
        <v>517</v>
      </c>
      <c r="D445" s="43" t="s">
        <v>624</v>
      </c>
      <c r="E445" s="211" t="s">
        <v>622</v>
      </c>
      <c r="F445" s="246"/>
      <c r="G445" s="246"/>
    </row>
    <row r="446" spans="1:7" s="10" customFormat="1">
      <c r="A446" s="14" t="s">
        <v>627</v>
      </c>
      <c r="B446" s="65" t="s">
        <v>1206</v>
      </c>
      <c r="C446" s="79" t="s">
        <v>628</v>
      </c>
      <c r="D446" s="43" t="s">
        <v>629</v>
      </c>
      <c r="E446" s="211" t="s">
        <v>630</v>
      </c>
      <c r="F446" s="246"/>
      <c r="G446" s="246"/>
    </row>
    <row r="447" spans="1:7" s="10" customFormat="1">
      <c r="A447" s="14" t="s">
        <v>631</v>
      </c>
      <c r="B447" s="65" t="s">
        <v>1206</v>
      </c>
      <c r="C447" s="79" t="s">
        <v>628</v>
      </c>
      <c r="D447" s="43" t="s">
        <v>632</v>
      </c>
      <c r="E447" s="211" t="s">
        <v>633</v>
      </c>
      <c r="F447" s="246"/>
      <c r="G447" s="246"/>
    </row>
    <row r="448" spans="1:7" s="10" customFormat="1">
      <c r="A448" s="14" t="s">
        <v>634</v>
      </c>
      <c r="B448" s="65" t="s">
        <v>1206</v>
      </c>
      <c r="C448" s="79" t="s">
        <v>628</v>
      </c>
      <c r="D448" s="43" t="s">
        <v>635</v>
      </c>
      <c r="E448" s="211" t="s">
        <v>633</v>
      </c>
      <c r="F448" s="246"/>
      <c r="G448" s="246"/>
    </row>
    <row r="449" spans="1:48" s="10" customFormat="1">
      <c r="A449" s="14" t="s">
        <v>637</v>
      </c>
      <c r="B449" s="62" t="s">
        <v>1206</v>
      </c>
      <c r="C449" s="62" t="s">
        <v>628</v>
      </c>
      <c r="D449" s="40" t="s">
        <v>636</v>
      </c>
      <c r="E449" s="209" t="s">
        <v>633</v>
      </c>
      <c r="F449" s="246"/>
      <c r="G449" s="246"/>
    </row>
    <row r="450" spans="1:48" s="10" customFormat="1">
      <c r="A450" s="14" t="s">
        <v>638</v>
      </c>
      <c r="B450" s="62" t="s">
        <v>1203</v>
      </c>
      <c r="C450" s="62" t="s">
        <v>517</v>
      </c>
      <c r="D450" s="40" t="s">
        <v>639</v>
      </c>
      <c r="E450" s="209" t="s">
        <v>640</v>
      </c>
      <c r="F450" s="246"/>
      <c r="G450" s="246"/>
    </row>
    <row r="451" spans="1:48" s="10" customFormat="1">
      <c r="A451" s="14" t="s">
        <v>641</v>
      </c>
      <c r="B451" s="62" t="s">
        <v>1203</v>
      </c>
      <c r="C451" s="62" t="s">
        <v>517</v>
      </c>
      <c r="D451" s="40" t="s">
        <v>642</v>
      </c>
      <c r="E451" s="209" t="s">
        <v>640</v>
      </c>
      <c r="F451" s="246"/>
      <c r="G451" s="246"/>
    </row>
    <row r="452" spans="1:48" s="10" customFormat="1">
      <c r="A452" s="14" t="s">
        <v>643</v>
      </c>
      <c r="B452" s="62" t="s">
        <v>1203</v>
      </c>
      <c r="C452" s="62" t="s">
        <v>517</v>
      </c>
      <c r="D452" s="40" t="s">
        <v>639</v>
      </c>
      <c r="E452" s="209" t="s">
        <v>640</v>
      </c>
      <c r="F452" s="246"/>
      <c r="G452" s="246"/>
    </row>
    <row r="453" spans="1:48" s="10" customFormat="1">
      <c r="A453" s="51" t="s">
        <v>644</v>
      </c>
      <c r="B453" s="66" t="s">
        <v>1203</v>
      </c>
      <c r="C453" s="66" t="s">
        <v>517</v>
      </c>
      <c r="D453" s="53" t="s">
        <v>642</v>
      </c>
      <c r="E453" s="212" t="s">
        <v>640</v>
      </c>
      <c r="F453" s="246"/>
      <c r="G453" s="246"/>
    </row>
    <row r="454" spans="1:48" s="32" customFormat="1" ht="15" customHeight="1">
      <c r="A454" s="158" t="s">
        <v>645</v>
      </c>
      <c r="B454" s="158" t="s">
        <v>1260</v>
      </c>
      <c r="C454" s="158" t="s">
        <v>646</v>
      </c>
      <c r="D454" s="159" t="s">
        <v>647</v>
      </c>
      <c r="E454" s="213" t="s">
        <v>648</v>
      </c>
      <c r="F454" s="260"/>
      <c r="G454" s="260"/>
      <c r="H454" s="301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  <c r="AG454" s="44"/>
      <c r="AH454" s="44"/>
      <c r="AI454" s="44"/>
      <c r="AJ454" s="44"/>
      <c r="AK454" s="44"/>
      <c r="AL454" s="44"/>
      <c r="AM454" s="44"/>
      <c r="AN454" s="44"/>
      <c r="AO454" s="44"/>
      <c r="AP454" s="44"/>
      <c r="AQ454" s="44"/>
      <c r="AR454" s="44"/>
      <c r="AS454" s="44"/>
      <c r="AT454" s="44"/>
      <c r="AU454" s="44"/>
      <c r="AV454" s="44"/>
    </row>
    <row r="455" spans="1:48" s="32" customFormat="1" ht="15" customHeight="1">
      <c r="A455" s="158" t="s">
        <v>649</v>
      </c>
      <c r="B455" s="158" t="s">
        <v>1261</v>
      </c>
      <c r="C455" s="158" t="s">
        <v>646</v>
      </c>
      <c r="D455" s="159" t="s">
        <v>647</v>
      </c>
      <c r="E455" s="213" t="s">
        <v>648</v>
      </c>
      <c r="F455" s="260"/>
      <c r="G455" s="260"/>
      <c r="H455" s="301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  <c r="AE455" s="44"/>
      <c r="AF455" s="44"/>
      <c r="AG455" s="44"/>
      <c r="AH455" s="44"/>
      <c r="AI455" s="44"/>
      <c r="AJ455" s="44"/>
      <c r="AK455" s="44"/>
      <c r="AL455" s="44"/>
      <c r="AM455" s="44"/>
      <c r="AN455" s="44"/>
      <c r="AO455" s="44"/>
      <c r="AP455" s="44"/>
      <c r="AQ455" s="44"/>
      <c r="AR455" s="44"/>
      <c r="AS455" s="44"/>
      <c r="AT455" s="44"/>
      <c r="AU455" s="44"/>
      <c r="AV455" s="44"/>
    </row>
    <row r="456" spans="1:48" s="33" customFormat="1" ht="15" customHeight="1">
      <c r="A456" s="158" t="s">
        <v>650</v>
      </c>
      <c r="B456" s="158" t="s">
        <v>1260</v>
      </c>
      <c r="C456" s="158" t="s">
        <v>646</v>
      </c>
      <c r="D456" s="159" t="s">
        <v>647</v>
      </c>
      <c r="E456" s="213" t="s">
        <v>651</v>
      </c>
      <c r="F456" s="260"/>
      <c r="G456" s="260"/>
      <c r="H456" s="301"/>
      <c r="I456" s="44"/>
      <c r="J456" s="302"/>
      <c r="K456" s="302"/>
      <c r="L456" s="302"/>
      <c r="M456" s="302"/>
      <c r="N456" s="302"/>
      <c r="O456" s="302"/>
      <c r="P456" s="302"/>
      <c r="Q456" s="302"/>
      <c r="R456" s="302"/>
      <c r="S456" s="302"/>
      <c r="T456" s="302"/>
      <c r="U456" s="302"/>
      <c r="V456" s="302"/>
      <c r="W456" s="302"/>
      <c r="X456" s="302"/>
      <c r="Y456" s="302"/>
      <c r="Z456" s="302"/>
      <c r="AA456" s="302"/>
      <c r="AB456" s="302"/>
      <c r="AC456" s="302"/>
      <c r="AD456" s="302"/>
      <c r="AE456" s="302"/>
      <c r="AF456" s="302"/>
      <c r="AG456" s="302"/>
      <c r="AH456" s="302"/>
      <c r="AI456" s="302"/>
      <c r="AJ456" s="302"/>
      <c r="AK456" s="302"/>
      <c r="AL456" s="302"/>
      <c r="AM456" s="302"/>
      <c r="AN456" s="302"/>
      <c r="AO456" s="302"/>
      <c r="AP456" s="302"/>
      <c r="AQ456" s="302"/>
      <c r="AR456" s="302"/>
      <c r="AS456" s="302"/>
      <c r="AT456" s="302"/>
      <c r="AU456" s="302"/>
      <c r="AV456" s="302"/>
    </row>
    <row r="457" spans="1:48" s="33" customFormat="1" ht="15" customHeight="1">
      <c r="A457" s="158" t="s">
        <v>652</v>
      </c>
      <c r="B457" s="158" t="s">
        <v>1262</v>
      </c>
      <c r="C457" s="158" t="s">
        <v>646</v>
      </c>
      <c r="D457" s="159" t="s">
        <v>653</v>
      </c>
      <c r="E457" s="213" t="s">
        <v>654</v>
      </c>
      <c r="F457" s="260"/>
      <c r="G457" s="260"/>
      <c r="H457" s="301"/>
      <c r="I457" s="44"/>
      <c r="J457" s="302"/>
      <c r="K457" s="302"/>
      <c r="L457" s="302"/>
      <c r="M457" s="302"/>
      <c r="N457" s="302"/>
      <c r="O457" s="302"/>
      <c r="P457" s="302"/>
      <c r="Q457" s="302"/>
      <c r="R457" s="302"/>
      <c r="S457" s="302"/>
      <c r="T457" s="302"/>
      <c r="U457" s="302"/>
      <c r="V457" s="302"/>
      <c r="W457" s="302"/>
      <c r="X457" s="302"/>
      <c r="Y457" s="302"/>
      <c r="Z457" s="302"/>
      <c r="AA457" s="302"/>
      <c r="AB457" s="302"/>
      <c r="AC457" s="302"/>
      <c r="AD457" s="302"/>
      <c r="AE457" s="302"/>
      <c r="AF457" s="302"/>
      <c r="AG457" s="302"/>
      <c r="AH457" s="302"/>
      <c r="AI457" s="302"/>
      <c r="AJ457" s="302"/>
      <c r="AK457" s="302"/>
      <c r="AL457" s="302"/>
      <c r="AM457" s="302"/>
      <c r="AN457" s="302"/>
      <c r="AO457" s="302"/>
      <c r="AP457" s="302"/>
      <c r="AQ457" s="302"/>
      <c r="AR457" s="302"/>
      <c r="AS457" s="302"/>
      <c r="AT457" s="302"/>
      <c r="AU457" s="302"/>
      <c r="AV457" s="302"/>
    </row>
    <row r="458" spans="1:48" s="32" customFormat="1" ht="15" customHeight="1">
      <c r="A458" s="158" t="s">
        <v>655</v>
      </c>
      <c r="B458" s="158" t="s">
        <v>1260</v>
      </c>
      <c r="C458" s="158" t="s">
        <v>646</v>
      </c>
      <c r="D458" s="159" t="s">
        <v>647</v>
      </c>
      <c r="E458" s="213" t="s">
        <v>656</v>
      </c>
      <c r="F458" s="260"/>
      <c r="G458" s="260"/>
      <c r="H458" s="301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  <c r="AE458" s="44"/>
      <c r="AF458" s="44"/>
      <c r="AG458" s="44"/>
      <c r="AH458" s="44"/>
      <c r="AI458" s="44"/>
      <c r="AJ458" s="44"/>
      <c r="AK458" s="44"/>
      <c r="AL458" s="44"/>
      <c r="AM458" s="44"/>
      <c r="AN458" s="44"/>
      <c r="AO458" s="44"/>
      <c r="AP458" s="44"/>
      <c r="AQ458" s="44"/>
      <c r="AR458" s="44"/>
      <c r="AS458" s="44"/>
      <c r="AT458" s="44"/>
      <c r="AU458" s="44"/>
      <c r="AV458" s="44"/>
    </row>
    <row r="459" spans="1:48" s="32" customFormat="1" ht="15" customHeight="1">
      <c r="A459" s="158" t="s">
        <v>657</v>
      </c>
      <c r="B459" s="158" t="s">
        <v>1260</v>
      </c>
      <c r="C459" s="158" t="s">
        <v>646</v>
      </c>
      <c r="D459" s="159" t="s">
        <v>647</v>
      </c>
      <c r="E459" s="213" t="s">
        <v>658</v>
      </c>
      <c r="F459" s="260"/>
      <c r="G459" s="260"/>
      <c r="H459" s="301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  <c r="AG459" s="44"/>
      <c r="AH459" s="44"/>
      <c r="AI459" s="44"/>
      <c r="AJ459" s="44"/>
      <c r="AK459" s="44"/>
      <c r="AL459" s="44"/>
      <c r="AM459" s="44"/>
      <c r="AN459" s="44"/>
      <c r="AO459" s="44"/>
      <c r="AP459" s="44"/>
      <c r="AQ459" s="44"/>
      <c r="AR459" s="44"/>
      <c r="AS459" s="44"/>
      <c r="AT459" s="44"/>
      <c r="AU459" s="44"/>
      <c r="AV459" s="44"/>
    </row>
    <row r="460" spans="1:48" s="32" customFormat="1" ht="15" customHeight="1">
      <c r="A460" s="160" t="s">
        <v>659</v>
      </c>
      <c r="B460" s="158" t="s">
        <v>1263</v>
      </c>
      <c r="C460" s="158" t="s">
        <v>646</v>
      </c>
      <c r="D460" s="159" t="s">
        <v>660</v>
      </c>
      <c r="E460" s="213" t="s">
        <v>661</v>
      </c>
      <c r="F460" s="260"/>
      <c r="G460" s="260"/>
      <c r="H460" s="301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  <c r="AE460" s="44"/>
      <c r="AF460" s="44"/>
      <c r="AG460" s="44"/>
      <c r="AH460" s="44"/>
      <c r="AI460" s="44"/>
      <c r="AJ460" s="44"/>
      <c r="AK460" s="44"/>
      <c r="AL460" s="44"/>
      <c r="AM460" s="44"/>
      <c r="AN460" s="44"/>
      <c r="AO460" s="44"/>
      <c r="AP460" s="44"/>
      <c r="AQ460" s="44"/>
      <c r="AR460" s="44"/>
      <c r="AS460" s="44"/>
      <c r="AT460" s="44"/>
      <c r="AU460" s="44"/>
      <c r="AV460" s="44"/>
    </row>
    <row r="461" spans="1:48" s="32" customFormat="1" ht="15" customHeight="1">
      <c r="A461" s="158" t="s">
        <v>662</v>
      </c>
      <c r="B461" s="158" t="s">
        <v>1260</v>
      </c>
      <c r="C461" s="158" t="s">
        <v>646</v>
      </c>
      <c r="D461" s="159" t="s">
        <v>647</v>
      </c>
      <c r="E461" s="213" t="s">
        <v>663</v>
      </c>
      <c r="F461" s="261"/>
      <c r="G461" s="261"/>
      <c r="H461" s="301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  <c r="AE461" s="44"/>
      <c r="AF461" s="44"/>
      <c r="AG461" s="44"/>
      <c r="AH461" s="44"/>
      <c r="AI461" s="44"/>
      <c r="AJ461" s="44"/>
      <c r="AK461" s="44"/>
      <c r="AL461" s="44"/>
      <c r="AM461" s="44"/>
      <c r="AN461" s="44"/>
      <c r="AO461" s="44"/>
      <c r="AP461" s="44"/>
      <c r="AQ461" s="44"/>
      <c r="AR461" s="44"/>
      <c r="AS461" s="44"/>
      <c r="AT461" s="44"/>
      <c r="AU461" s="44"/>
      <c r="AV461" s="44"/>
    </row>
    <row r="462" spans="1:48" s="32" customFormat="1" ht="15" customHeight="1">
      <c r="A462" s="158" t="s">
        <v>664</v>
      </c>
      <c r="B462" s="158" t="s">
        <v>1260</v>
      </c>
      <c r="C462" s="158" t="s">
        <v>646</v>
      </c>
      <c r="D462" s="159" t="s">
        <v>647</v>
      </c>
      <c r="E462" s="213" t="s">
        <v>665</v>
      </c>
      <c r="F462" s="260"/>
      <c r="G462" s="260"/>
      <c r="H462" s="301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  <c r="AE462" s="44"/>
      <c r="AF462" s="44"/>
      <c r="AG462" s="44"/>
      <c r="AH462" s="44"/>
      <c r="AI462" s="44"/>
      <c r="AJ462" s="44"/>
      <c r="AK462" s="44"/>
      <c r="AL462" s="44"/>
      <c r="AM462" s="44"/>
      <c r="AN462" s="44"/>
      <c r="AO462" s="44"/>
      <c r="AP462" s="44"/>
      <c r="AQ462" s="44"/>
      <c r="AR462" s="44"/>
      <c r="AS462" s="44"/>
      <c r="AT462" s="44"/>
      <c r="AU462" s="44"/>
      <c r="AV462" s="44"/>
    </row>
    <row r="463" spans="1:48" s="32" customFormat="1" ht="15" customHeight="1">
      <c r="A463" s="158" t="s">
        <v>666</v>
      </c>
      <c r="B463" s="158" t="s">
        <v>1260</v>
      </c>
      <c r="C463" s="158" t="s">
        <v>646</v>
      </c>
      <c r="D463" s="159" t="s">
        <v>647</v>
      </c>
      <c r="E463" s="213" t="s">
        <v>1320</v>
      </c>
      <c r="F463" s="260"/>
      <c r="G463" s="260"/>
      <c r="H463" s="301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  <c r="AG463" s="44"/>
      <c r="AH463" s="44"/>
      <c r="AI463" s="44"/>
      <c r="AJ463" s="44"/>
      <c r="AK463" s="44"/>
      <c r="AL463" s="44"/>
      <c r="AM463" s="44"/>
      <c r="AN463" s="44"/>
      <c r="AO463" s="44"/>
      <c r="AP463" s="44"/>
      <c r="AQ463" s="44"/>
      <c r="AR463" s="44"/>
      <c r="AS463" s="44"/>
      <c r="AT463" s="44"/>
      <c r="AU463" s="44"/>
      <c r="AV463" s="44"/>
    </row>
    <row r="464" spans="1:48" s="32" customFormat="1" ht="15" customHeight="1">
      <c r="A464" s="158" t="s">
        <v>667</v>
      </c>
      <c r="B464" s="158" t="s">
        <v>1260</v>
      </c>
      <c r="C464" s="158" t="s">
        <v>646</v>
      </c>
      <c r="D464" s="159" t="s">
        <v>668</v>
      </c>
      <c r="E464" s="213" t="s">
        <v>658</v>
      </c>
      <c r="F464" s="260"/>
      <c r="G464" s="260"/>
      <c r="H464" s="301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  <c r="AG464" s="44"/>
      <c r="AH464" s="44"/>
      <c r="AI464" s="44"/>
      <c r="AJ464" s="44"/>
      <c r="AK464" s="44"/>
      <c r="AL464" s="44"/>
      <c r="AM464" s="44"/>
      <c r="AN464" s="44"/>
      <c r="AO464" s="44"/>
      <c r="AP464" s="44"/>
      <c r="AQ464" s="44"/>
      <c r="AR464" s="44"/>
      <c r="AS464" s="44"/>
      <c r="AT464" s="44"/>
      <c r="AU464" s="44"/>
      <c r="AV464" s="44"/>
    </row>
    <row r="465" spans="1:48" s="32" customFormat="1" ht="15" customHeight="1">
      <c r="A465" s="158" t="s">
        <v>669</v>
      </c>
      <c r="B465" s="158" t="s">
        <v>1260</v>
      </c>
      <c r="C465" s="158" t="s">
        <v>646</v>
      </c>
      <c r="D465" s="159" t="s">
        <v>670</v>
      </c>
      <c r="E465" s="213" t="s">
        <v>658</v>
      </c>
      <c r="F465" s="260"/>
      <c r="G465" s="260"/>
      <c r="H465" s="301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  <c r="AE465" s="44"/>
      <c r="AF465" s="44"/>
      <c r="AG465" s="44"/>
      <c r="AH465" s="44"/>
      <c r="AI465" s="44"/>
      <c r="AJ465" s="44"/>
      <c r="AK465" s="44"/>
      <c r="AL465" s="44"/>
      <c r="AM465" s="44"/>
      <c r="AN465" s="44"/>
      <c r="AO465" s="44"/>
      <c r="AP465" s="44"/>
      <c r="AQ465" s="44"/>
      <c r="AR465" s="44"/>
      <c r="AS465" s="44"/>
      <c r="AT465" s="44"/>
      <c r="AU465" s="44"/>
      <c r="AV465" s="44"/>
    </row>
    <row r="466" spans="1:48" s="32" customFormat="1" ht="15" customHeight="1">
      <c r="A466" s="158" t="s">
        <v>671</v>
      </c>
      <c r="B466" s="158" t="s">
        <v>1260</v>
      </c>
      <c r="C466" s="158" t="s">
        <v>646</v>
      </c>
      <c r="D466" s="159" t="s">
        <v>672</v>
      </c>
      <c r="E466" s="213" t="s">
        <v>658</v>
      </c>
      <c r="F466" s="260"/>
      <c r="G466" s="260"/>
      <c r="H466" s="301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  <c r="AI466" s="44"/>
      <c r="AJ466" s="44"/>
      <c r="AK466" s="44"/>
      <c r="AL466" s="44"/>
      <c r="AM466" s="44"/>
      <c r="AN466" s="44"/>
      <c r="AO466" s="44"/>
      <c r="AP466" s="44"/>
      <c r="AQ466" s="44"/>
      <c r="AR466" s="44"/>
      <c r="AS466" s="44"/>
      <c r="AT466" s="44"/>
      <c r="AU466" s="44"/>
      <c r="AV466" s="44"/>
    </row>
    <row r="467" spans="1:48" s="32" customFormat="1" ht="15" customHeight="1">
      <c r="A467" s="158" t="s">
        <v>673</v>
      </c>
      <c r="B467" s="158" t="s">
        <v>1260</v>
      </c>
      <c r="C467" s="158" t="s">
        <v>646</v>
      </c>
      <c r="D467" s="159" t="s">
        <v>674</v>
      </c>
      <c r="E467" s="213" t="s">
        <v>658</v>
      </c>
      <c r="F467" s="260"/>
      <c r="G467" s="262"/>
      <c r="H467" s="301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  <c r="AE467" s="44"/>
      <c r="AF467" s="44"/>
      <c r="AG467" s="44"/>
      <c r="AH467" s="44"/>
      <c r="AI467" s="44"/>
      <c r="AJ467" s="44"/>
      <c r="AK467" s="44"/>
      <c r="AL467" s="44"/>
      <c r="AM467" s="44"/>
      <c r="AN467" s="44"/>
      <c r="AO467" s="44"/>
      <c r="AP467" s="44"/>
      <c r="AQ467" s="44"/>
      <c r="AR467" s="44"/>
      <c r="AS467" s="44"/>
      <c r="AT467" s="44"/>
      <c r="AU467" s="44"/>
      <c r="AV467" s="44"/>
    </row>
    <row r="468" spans="1:48" s="32" customFormat="1" ht="15" customHeight="1">
      <c r="A468" s="158" t="s">
        <v>675</v>
      </c>
      <c r="B468" s="158" t="s">
        <v>1260</v>
      </c>
      <c r="C468" s="158" t="s">
        <v>646</v>
      </c>
      <c r="D468" s="159" t="s">
        <v>676</v>
      </c>
      <c r="E468" s="213" t="s">
        <v>1321</v>
      </c>
      <c r="F468" s="260"/>
      <c r="G468" s="262"/>
      <c r="H468" s="301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  <c r="AE468" s="44"/>
      <c r="AF468" s="44"/>
      <c r="AG468" s="44"/>
      <c r="AH468" s="44"/>
      <c r="AI468" s="44"/>
      <c r="AJ468" s="44"/>
      <c r="AK468" s="44"/>
      <c r="AL468" s="44"/>
      <c r="AM468" s="44"/>
      <c r="AN468" s="44"/>
      <c r="AO468" s="44"/>
      <c r="AP468" s="44"/>
      <c r="AQ468" s="44"/>
      <c r="AR468" s="44"/>
      <c r="AS468" s="44"/>
      <c r="AT468" s="44"/>
      <c r="AU468" s="44"/>
      <c r="AV468" s="44"/>
    </row>
    <row r="469" spans="1:48" s="32" customFormat="1" ht="15" customHeight="1">
      <c r="A469" s="158" t="s">
        <v>677</v>
      </c>
      <c r="B469" s="158" t="s">
        <v>1260</v>
      </c>
      <c r="C469" s="158" t="s">
        <v>646</v>
      </c>
      <c r="D469" s="159" t="s">
        <v>647</v>
      </c>
      <c r="E469" s="213" t="s">
        <v>1320</v>
      </c>
      <c r="F469" s="260"/>
      <c r="G469" s="260"/>
      <c r="H469" s="301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/>
      <c r="AE469" s="44"/>
      <c r="AF469" s="44"/>
      <c r="AG469" s="44"/>
      <c r="AH469" s="44"/>
      <c r="AI469" s="44"/>
      <c r="AJ469" s="44"/>
      <c r="AK469" s="44"/>
      <c r="AL469" s="44"/>
      <c r="AM469" s="44"/>
      <c r="AN469" s="44"/>
      <c r="AO469" s="44"/>
      <c r="AP469" s="44"/>
      <c r="AQ469" s="44"/>
      <c r="AR469" s="44"/>
      <c r="AS469" s="44"/>
      <c r="AT469" s="44"/>
      <c r="AU469" s="44"/>
      <c r="AV469" s="44"/>
    </row>
    <row r="470" spans="1:48" s="32" customFormat="1" ht="15" customHeight="1">
      <c r="A470" s="158" t="s">
        <v>678</v>
      </c>
      <c r="B470" s="158" t="s">
        <v>1260</v>
      </c>
      <c r="C470" s="158" t="s">
        <v>646</v>
      </c>
      <c r="D470" s="159" t="s">
        <v>668</v>
      </c>
      <c r="E470" s="213" t="s">
        <v>658</v>
      </c>
      <c r="F470" s="260"/>
      <c r="G470" s="260"/>
      <c r="H470" s="301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  <c r="AE470" s="44"/>
      <c r="AF470" s="44"/>
      <c r="AG470" s="44"/>
      <c r="AH470" s="44"/>
      <c r="AI470" s="44"/>
      <c r="AJ470" s="44"/>
      <c r="AK470" s="44"/>
      <c r="AL470" s="44"/>
      <c r="AM470" s="44"/>
      <c r="AN470" s="44"/>
      <c r="AO470" s="44"/>
      <c r="AP470" s="44"/>
      <c r="AQ470" s="44"/>
      <c r="AR470" s="44"/>
      <c r="AS470" s="44"/>
      <c r="AT470" s="44"/>
      <c r="AU470" s="44"/>
      <c r="AV470" s="44"/>
    </row>
    <row r="471" spans="1:48" s="32" customFormat="1" ht="15" customHeight="1">
      <c r="A471" s="158" t="s">
        <v>679</v>
      </c>
      <c r="B471" s="158" t="s">
        <v>1260</v>
      </c>
      <c r="C471" s="158" t="s">
        <v>646</v>
      </c>
      <c r="D471" s="159" t="s">
        <v>680</v>
      </c>
      <c r="E471" s="213" t="s">
        <v>1322</v>
      </c>
      <c r="F471" s="261"/>
      <c r="G471" s="261"/>
      <c r="H471" s="301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  <c r="AE471" s="44"/>
      <c r="AF471" s="44"/>
      <c r="AG471" s="44"/>
      <c r="AH471" s="44"/>
      <c r="AI471" s="44"/>
      <c r="AJ471" s="44"/>
      <c r="AK471" s="44"/>
      <c r="AL471" s="44"/>
      <c r="AM471" s="44"/>
      <c r="AN471" s="44"/>
      <c r="AO471" s="44"/>
      <c r="AP471" s="44"/>
      <c r="AQ471" s="44"/>
      <c r="AR471" s="44"/>
      <c r="AS471" s="44"/>
      <c r="AT471" s="44"/>
      <c r="AU471" s="44"/>
      <c r="AV471" s="44"/>
    </row>
    <row r="472" spans="1:48" s="32" customFormat="1" ht="15" customHeight="1">
      <c r="A472" s="158" t="s">
        <v>681</v>
      </c>
      <c r="B472" s="158" t="s">
        <v>1260</v>
      </c>
      <c r="C472" s="158" t="s">
        <v>646</v>
      </c>
      <c r="D472" s="159" t="s">
        <v>676</v>
      </c>
      <c r="E472" s="213" t="s">
        <v>658</v>
      </c>
      <c r="F472" s="260"/>
      <c r="G472" s="260"/>
      <c r="H472" s="301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  <c r="AE472" s="44"/>
      <c r="AF472" s="44"/>
      <c r="AG472" s="44"/>
      <c r="AH472" s="44"/>
      <c r="AI472" s="44"/>
      <c r="AJ472" s="44"/>
      <c r="AK472" s="44"/>
      <c r="AL472" s="44"/>
      <c r="AM472" s="44"/>
      <c r="AN472" s="44"/>
      <c r="AO472" s="44"/>
      <c r="AP472" s="44"/>
      <c r="AQ472" s="44"/>
      <c r="AR472" s="44"/>
      <c r="AS472" s="44"/>
      <c r="AT472" s="44"/>
      <c r="AU472" s="44"/>
      <c r="AV472" s="44"/>
    </row>
    <row r="473" spans="1:48" s="32" customFormat="1" ht="15" customHeight="1">
      <c r="A473" s="158" t="s">
        <v>682</v>
      </c>
      <c r="B473" s="158" t="s">
        <v>1262</v>
      </c>
      <c r="C473" s="158" t="s">
        <v>646</v>
      </c>
      <c r="D473" s="159" t="s">
        <v>647</v>
      </c>
      <c r="E473" s="213" t="s">
        <v>654</v>
      </c>
      <c r="F473" s="260"/>
      <c r="G473" s="260"/>
      <c r="H473" s="301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  <c r="AE473" s="44"/>
      <c r="AF473" s="44"/>
      <c r="AG473" s="44"/>
      <c r="AH473" s="44"/>
      <c r="AI473" s="44"/>
      <c r="AJ473" s="44"/>
      <c r="AK473" s="44"/>
      <c r="AL473" s="44"/>
      <c r="AM473" s="44"/>
      <c r="AN473" s="44"/>
      <c r="AO473" s="44"/>
      <c r="AP473" s="44"/>
      <c r="AQ473" s="44"/>
      <c r="AR473" s="44"/>
      <c r="AS473" s="44"/>
      <c r="AT473" s="44"/>
      <c r="AU473" s="44"/>
      <c r="AV473" s="44"/>
    </row>
    <row r="474" spans="1:48" s="32" customFormat="1" ht="15" customHeight="1">
      <c r="A474" s="158" t="s">
        <v>683</v>
      </c>
      <c r="B474" s="158" t="s">
        <v>1260</v>
      </c>
      <c r="C474" s="158" t="s">
        <v>646</v>
      </c>
      <c r="D474" s="159" t="s">
        <v>647</v>
      </c>
      <c r="E474" s="213" t="s">
        <v>1323</v>
      </c>
      <c r="F474" s="261"/>
      <c r="G474" s="261"/>
      <c r="H474" s="301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  <c r="AE474" s="44"/>
      <c r="AF474" s="44"/>
      <c r="AG474" s="44"/>
      <c r="AH474" s="44"/>
      <c r="AI474" s="44"/>
      <c r="AJ474" s="44"/>
      <c r="AK474" s="44"/>
      <c r="AL474" s="44"/>
      <c r="AM474" s="44"/>
      <c r="AN474" s="44"/>
      <c r="AO474" s="44"/>
      <c r="AP474" s="44"/>
      <c r="AQ474" s="44"/>
      <c r="AR474" s="44"/>
      <c r="AS474" s="44"/>
      <c r="AT474" s="44"/>
      <c r="AU474" s="44"/>
      <c r="AV474" s="44"/>
    </row>
    <row r="475" spans="1:48" s="32" customFormat="1" ht="15" customHeight="1">
      <c r="A475" s="158" t="s">
        <v>684</v>
      </c>
      <c r="B475" s="158" t="s">
        <v>1260</v>
      </c>
      <c r="C475" s="158" t="s">
        <v>646</v>
      </c>
      <c r="D475" s="159" t="s">
        <v>685</v>
      </c>
      <c r="E475" s="213" t="s">
        <v>1324</v>
      </c>
      <c r="F475" s="260"/>
      <c r="G475" s="260"/>
      <c r="H475" s="301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  <c r="AE475" s="44"/>
      <c r="AF475" s="44"/>
      <c r="AG475" s="44"/>
      <c r="AH475" s="44"/>
      <c r="AI475" s="44"/>
      <c r="AJ475" s="44"/>
      <c r="AK475" s="44"/>
      <c r="AL475" s="44"/>
      <c r="AM475" s="44"/>
      <c r="AN475" s="44"/>
      <c r="AO475" s="44"/>
      <c r="AP475" s="44"/>
      <c r="AQ475" s="44"/>
      <c r="AR475" s="44"/>
      <c r="AS475" s="44"/>
      <c r="AT475" s="44"/>
      <c r="AU475" s="44"/>
      <c r="AV475" s="44"/>
    </row>
    <row r="476" spans="1:48" s="32" customFormat="1" ht="15" customHeight="1">
      <c r="A476" s="158" t="s">
        <v>686</v>
      </c>
      <c r="B476" s="158" t="s">
        <v>1260</v>
      </c>
      <c r="C476" s="158" t="s">
        <v>646</v>
      </c>
      <c r="D476" s="159" t="s">
        <v>668</v>
      </c>
      <c r="E476" s="213" t="s">
        <v>658</v>
      </c>
      <c r="F476" s="260"/>
      <c r="G476" s="260"/>
      <c r="H476" s="301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  <c r="AE476" s="44"/>
      <c r="AF476" s="44"/>
      <c r="AG476" s="44"/>
      <c r="AH476" s="44"/>
      <c r="AI476" s="44"/>
      <c r="AJ476" s="44"/>
      <c r="AK476" s="44"/>
      <c r="AL476" s="44"/>
      <c r="AM476" s="44"/>
      <c r="AN476" s="44"/>
      <c r="AO476" s="44"/>
      <c r="AP476" s="44"/>
      <c r="AQ476" s="44"/>
      <c r="AR476" s="44"/>
      <c r="AS476" s="44"/>
      <c r="AT476" s="44"/>
      <c r="AU476" s="44"/>
      <c r="AV476" s="44"/>
    </row>
    <row r="477" spans="1:48" s="32" customFormat="1" ht="15" customHeight="1">
      <c r="A477" s="158" t="s">
        <v>687</v>
      </c>
      <c r="B477" s="158" t="s">
        <v>1264</v>
      </c>
      <c r="C477" s="158" t="s">
        <v>646</v>
      </c>
      <c r="D477" s="159" t="s">
        <v>668</v>
      </c>
      <c r="E477" s="213" t="s">
        <v>658</v>
      </c>
      <c r="F477" s="260"/>
      <c r="G477" s="260"/>
      <c r="H477" s="301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  <c r="AE477" s="44"/>
      <c r="AF477" s="44"/>
      <c r="AG477" s="44"/>
      <c r="AH477" s="44"/>
      <c r="AI477" s="44"/>
      <c r="AJ477" s="44"/>
      <c r="AK477" s="44"/>
      <c r="AL477" s="44"/>
      <c r="AM477" s="44"/>
      <c r="AN477" s="44"/>
      <c r="AO477" s="44"/>
      <c r="AP477" s="44"/>
      <c r="AQ477" s="44"/>
      <c r="AR477" s="44"/>
      <c r="AS477" s="44"/>
      <c r="AT477" s="44"/>
      <c r="AU477" s="44"/>
      <c r="AV477" s="44"/>
    </row>
    <row r="478" spans="1:48" s="32" customFormat="1" ht="15" customHeight="1">
      <c r="A478" s="158" t="s">
        <v>688</v>
      </c>
      <c r="B478" s="158" t="s">
        <v>1260</v>
      </c>
      <c r="C478" s="158" t="s">
        <v>646</v>
      </c>
      <c r="D478" s="159" t="s">
        <v>647</v>
      </c>
      <c r="E478" s="213" t="s">
        <v>1323</v>
      </c>
      <c r="F478" s="261"/>
      <c r="G478" s="261"/>
      <c r="H478" s="301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  <c r="AE478" s="44"/>
      <c r="AF478" s="44"/>
      <c r="AG478" s="44"/>
      <c r="AH478" s="44"/>
      <c r="AI478" s="44"/>
      <c r="AJ478" s="44"/>
      <c r="AK478" s="44"/>
      <c r="AL478" s="44"/>
      <c r="AM478" s="44"/>
      <c r="AN478" s="44"/>
      <c r="AO478" s="44"/>
      <c r="AP478" s="44"/>
      <c r="AQ478" s="44"/>
      <c r="AR478" s="44"/>
      <c r="AS478" s="44"/>
      <c r="AT478" s="44"/>
      <c r="AU478" s="44"/>
      <c r="AV478" s="44"/>
    </row>
    <row r="479" spans="1:48" s="32" customFormat="1" ht="15" customHeight="1">
      <c r="A479" s="158" t="s">
        <v>689</v>
      </c>
      <c r="B479" s="158" t="s">
        <v>1260</v>
      </c>
      <c r="C479" s="158" t="s">
        <v>646</v>
      </c>
      <c r="D479" s="159" t="s">
        <v>690</v>
      </c>
      <c r="E479" s="213" t="s">
        <v>658</v>
      </c>
      <c r="F479" s="260"/>
      <c r="G479" s="260"/>
      <c r="H479" s="301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  <c r="AE479" s="44"/>
      <c r="AF479" s="44"/>
      <c r="AG479" s="44"/>
      <c r="AH479" s="44"/>
      <c r="AI479" s="44"/>
      <c r="AJ479" s="44"/>
      <c r="AK479" s="44"/>
      <c r="AL479" s="44"/>
      <c r="AM479" s="44"/>
      <c r="AN479" s="44"/>
      <c r="AO479" s="44"/>
      <c r="AP479" s="44"/>
      <c r="AQ479" s="44"/>
      <c r="AR479" s="44"/>
      <c r="AS479" s="44"/>
      <c r="AT479" s="44"/>
      <c r="AU479" s="44"/>
      <c r="AV479" s="44"/>
    </row>
    <row r="480" spans="1:48" s="32" customFormat="1" ht="15" customHeight="1">
      <c r="A480" s="158" t="s">
        <v>691</v>
      </c>
      <c r="B480" s="158" t="s">
        <v>1260</v>
      </c>
      <c r="C480" s="158" t="s">
        <v>646</v>
      </c>
      <c r="D480" s="159" t="s">
        <v>672</v>
      </c>
      <c r="E480" s="213" t="s">
        <v>658</v>
      </c>
      <c r="F480" s="260"/>
      <c r="G480" s="260"/>
      <c r="H480" s="301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  <c r="AE480" s="44"/>
      <c r="AF480" s="44"/>
      <c r="AG480" s="44"/>
      <c r="AH480" s="44"/>
      <c r="AI480" s="44"/>
      <c r="AJ480" s="44"/>
      <c r="AK480" s="44"/>
      <c r="AL480" s="44"/>
      <c r="AM480" s="44"/>
      <c r="AN480" s="44"/>
      <c r="AO480" s="44"/>
      <c r="AP480" s="44"/>
      <c r="AQ480" s="44"/>
      <c r="AR480" s="44"/>
      <c r="AS480" s="44"/>
      <c r="AT480" s="44"/>
      <c r="AU480" s="44"/>
      <c r="AV480" s="44"/>
    </row>
    <row r="481" spans="1:48" s="32" customFormat="1" ht="15" customHeight="1">
      <c r="A481" s="158" t="s">
        <v>692</v>
      </c>
      <c r="B481" s="158" t="s">
        <v>1260</v>
      </c>
      <c r="C481" s="158" t="s">
        <v>646</v>
      </c>
      <c r="D481" s="159" t="s">
        <v>693</v>
      </c>
      <c r="E481" s="213" t="s">
        <v>658</v>
      </c>
      <c r="F481" s="261"/>
      <c r="G481" s="261"/>
      <c r="H481" s="301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  <c r="AG481" s="44"/>
      <c r="AH481" s="44"/>
      <c r="AI481" s="44"/>
      <c r="AJ481" s="44"/>
      <c r="AK481" s="44"/>
      <c r="AL481" s="44"/>
      <c r="AM481" s="44"/>
      <c r="AN481" s="44"/>
      <c r="AO481" s="44"/>
      <c r="AP481" s="44"/>
      <c r="AQ481" s="44"/>
      <c r="AR481" s="44"/>
      <c r="AS481" s="44"/>
      <c r="AT481" s="44"/>
      <c r="AU481" s="44"/>
      <c r="AV481" s="44"/>
    </row>
    <row r="482" spans="1:48" s="32" customFormat="1" ht="15" customHeight="1">
      <c r="A482" s="158" t="s">
        <v>694</v>
      </c>
      <c r="B482" s="158" t="s">
        <v>1260</v>
      </c>
      <c r="C482" s="158" t="s">
        <v>646</v>
      </c>
      <c r="D482" s="159" t="s">
        <v>647</v>
      </c>
      <c r="E482" s="213" t="s">
        <v>1325</v>
      </c>
      <c r="F482" s="261"/>
      <c r="G482" s="261"/>
      <c r="H482" s="301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  <c r="AE482" s="44"/>
      <c r="AF482" s="44"/>
      <c r="AG482" s="44"/>
      <c r="AH482" s="44"/>
      <c r="AI482" s="44"/>
      <c r="AJ482" s="44"/>
      <c r="AK482" s="44"/>
      <c r="AL482" s="44"/>
      <c r="AM482" s="44"/>
      <c r="AN482" s="44"/>
      <c r="AO482" s="44"/>
      <c r="AP482" s="44"/>
      <c r="AQ482" s="44"/>
      <c r="AR482" s="44"/>
      <c r="AS482" s="44"/>
      <c r="AT482" s="44"/>
      <c r="AU482" s="44"/>
      <c r="AV482" s="44"/>
    </row>
    <row r="483" spans="1:48" s="32" customFormat="1" ht="15" customHeight="1">
      <c r="A483" s="158" t="s">
        <v>695</v>
      </c>
      <c r="B483" s="158" t="s">
        <v>1260</v>
      </c>
      <c r="C483" s="158" t="s">
        <v>646</v>
      </c>
      <c r="D483" s="159" t="s">
        <v>696</v>
      </c>
      <c r="E483" s="213" t="s">
        <v>658</v>
      </c>
      <c r="F483" s="260"/>
      <c r="G483" s="260"/>
      <c r="H483" s="301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  <c r="AE483" s="44"/>
      <c r="AF483" s="44"/>
      <c r="AG483" s="44"/>
      <c r="AH483" s="44"/>
      <c r="AI483" s="44"/>
      <c r="AJ483" s="44"/>
      <c r="AK483" s="44"/>
      <c r="AL483" s="44"/>
      <c r="AM483" s="44"/>
      <c r="AN483" s="44"/>
      <c r="AO483" s="44"/>
      <c r="AP483" s="44"/>
      <c r="AQ483" s="44"/>
      <c r="AR483" s="44"/>
      <c r="AS483" s="44"/>
      <c r="AT483" s="44"/>
      <c r="AU483" s="44"/>
      <c r="AV483" s="44"/>
    </row>
    <row r="484" spans="1:48" s="32" customFormat="1" ht="15" customHeight="1">
      <c r="A484" s="158" t="s">
        <v>697</v>
      </c>
      <c r="B484" s="158" t="s">
        <v>978</v>
      </c>
      <c r="C484" s="158" t="s">
        <v>517</v>
      </c>
      <c r="D484" s="159" t="s">
        <v>698</v>
      </c>
      <c r="E484" s="213" t="s">
        <v>658</v>
      </c>
      <c r="F484" s="263"/>
      <c r="G484" s="261"/>
      <c r="H484" s="301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  <c r="AE484" s="44"/>
      <c r="AF484" s="44"/>
      <c r="AG484" s="44"/>
      <c r="AH484" s="44"/>
      <c r="AI484" s="44"/>
      <c r="AJ484" s="44"/>
      <c r="AK484" s="44"/>
      <c r="AL484" s="44"/>
      <c r="AM484" s="44"/>
      <c r="AN484" s="44"/>
      <c r="AO484" s="44"/>
      <c r="AP484" s="44"/>
      <c r="AQ484" s="44"/>
      <c r="AR484" s="44"/>
      <c r="AS484" s="44"/>
      <c r="AT484" s="44"/>
      <c r="AU484" s="44"/>
      <c r="AV484" s="44"/>
    </row>
    <row r="485" spans="1:48" s="32" customFormat="1" ht="15" customHeight="1">
      <c r="A485" s="158" t="s">
        <v>699</v>
      </c>
      <c r="B485" s="158" t="s">
        <v>978</v>
      </c>
      <c r="C485" s="158" t="s">
        <v>517</v>
      </c>
      <c r="D485" s="159" t="s">
        <v>698</v>
      </c>
      <c r="E485" s="213" t="s">
        <v>658</v>
      </c>
      <c r="F485" s="251"/>
      <c r="G485" s="260"/>
      <c r="H485" s="301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  <c r="AE485" s="44"/>
      <c r="AF485" s="44"/>
      <c r="AG485" s="44"/>
      <c r="AH485" s="44"/>
      <c r="AI485" s="44"/>
      <c r="AJ485" s="44"/>
      <c r="AK485" s="44"/>
      <c r="AL485" s="44"/>
      <c r="AM485" s="44"/>
      <c r="AN485" s="44"/>
      <c r="AO485" s="44"/>
      <c r="AP485" s="44"/>
      <c r="AQ485" s="44"/>
      <c r="AR485" s="44"/>
      <c r="AS485" s="44"/>
      <c r="AT485" s="44"/>
      <c r="AU485" s="44"/>
      <c r="AV485" s="44"/>
    </row>
    <row r="486" spans="1:48" s="32" customFormat="1" ht="15" customHeight="1">
      <c r="A486" s="158" t="s">
        <v>700</v>
      </c>
      <c r="B486" s="158" t="s">
        <v>978</v>
      </c>
      <c r="C486" s="158" t="s">
        <v>517</v>
      </c>
      <c r="D486" s="159" t="s">
        <v>701</v>
      </c>
      <c r="E486" s="213" t="s">
        <v>658</v>
      </c>
      <c r="F486" s="261"/>
      <c r="G486" s="261"/>
      <c r="H486" s="301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  <c r="AE486" s="44"/>
      <c r="AF486" s="44"/>
      <c r="AG486" s="44"/>
      <c r="AH486" s="44"/>
      <c r="AI486" s="44"/>
      <c r="AJ486" s="44"/>
      <c r="AK486" s="44"/>
      <c r="AL486" s="44"/>
      <c r="AM486" s="44"/>
      <c r="AN486" s="44"/>
      <c r="AO486" s="44"/>
      <c r="AP486" s="44"/>
      <c r="AQ486" s="44"/>
      <c r="AR486" s="44"/>
      <c r="AS486" s="44"/>
      <c r="AT486" s="44"/>
      <c r="AU486" s="44"/>
      <c r="AV486" s="44"/>
    </row>
    <row r="487" spans="1:48" s="32" customFormat="1" ht="15" customHeight="1">
      <c r="A487" s="158" t="s">
        <v>702</v>
      </c>
      <c r="B487" s="158" t="s">
        <v>978</v>
      </c>
      <c r="C487" s="158" t="s">
        <v>517</v>
      </c>
      <c r="D487" s="159" t="s">
        <v>701</v>
      </c>
      <c r="E487" s="213" t="s">
        <v>658</v>
      </c>
      <c r="F487" s="261"/>
      <c r="G487" s="261"/>
      <c r="H487" s="301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/>
      <c r="AE487" s="44"/>
      <c r="AF487" s="44"/>
      <c r="AG487" s="44"/>
      <c r="AH487" s="44"/>
      <c r="AI487" s="44"/>
      <c r="AJ487" s="44"/>
      <c r="AK487" s="44"/>
      <c r="AL487" s="44"/>
      <c r="AM487" s="44"/>
      <c r="AN487" s="44"/>
      <c r="AO487" s="44"/>
      <c r="AP487" s="44"/>
      <c r="AQ487" s="44"/>
      <c r="AR487" s="44"/>
      <c r="AS487" s="44"/>
      <c r="AT487" s="44"/>
      <c r="AU487" s="44"/>
      <c r="AV487" s="44"/>
    </row>
    <row r="488" spans="1:48" s="32" customFormat="1" ht="15" customHeight="1">
      <c r="A488" s="158" t="s">
        <v>703</v>
      </c>
      <c r="B488" s="158" t="s">
        <v>978</v>
      </c>
      <c r="C488" s="158" t="s">
        <v>517</v>
      </c>
      <c r="D488" s="159" t="s">
        <v>701</v>
      </c>
      <c r="E488" s="213" t="s">
        <v>658</v>
      </c>
      <c r="F488" s="261"/>
      <c r="G488" s="261"/>
      <c r="H488" s="301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  <c r="AE488" s="44"/>
      <c r="AF488" s="44"/>
      <c r="AG488" s="44"/>
      <c r="AH488" s="44"/>
      <c r="AI488" s="44"/>
      <c r="AJ488" s="44"/>
      <c r="AK488" s="44"/>
      <c r="AL488" s="44"/>
      <c r="AM488" s="44"/>
      <c r="AN488" s="44"/>
      <c r="AO488" s="44"/>
      <c r="AP488" s="44"/>
      <c r="AQ488" s="44"/>
      <c r="AR488" s="44"/>
      <c r="AS488" s="44"/>
      <c r="AT488" s="44"/>
      <c r="AU488" s="44"/>
      <c r="AV488" s="44"/>
    </row>
    <row r="489" spans="1:48" s="32" customFormat="1" ht="15" customHeight="1">
      <c r="A489" s="158" t="s">
        <v>704</v>
      </c>
      <c r="B489" s="158" t="s">
        <v>978</v>
      </c>
      <c r="C489" s="158" t="s">
        <v>517</v>
      </c>
      <c r="D489" s="159" t="s">
        <v>701</v>
      </c>
      <c r="E489" s="213" t="s">
        <v>658</v>
      </c>
      <c r="F489" s="260"/>
      <c r="G489" s="260"/>
      <c r="H489" s="301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  <c r="AE489" s="44"/>
      <c r="AF489" s="44"/>
      <c r="AG489" s="44"/>
      <c r="AH489" s="44"/>
      <c r="AI489" s="44"/>
      <c r="AJ489" s="44"/>
      <c r="AK489" s="44"/>
      <c r="AL489" s="44"/>
      <c r="AM489" s="44"/>
      <c r="AN489" s="44"/>
      <c r="AO489" s="44"/>
      <c r="AP489" s="44"/>
      <c r="AQ489" s="44"/>
      <c r="AR489" s="44"/>
      <c r="AS489" s="44"/>
      <c r="AT489" s="44"/>
      <c r="AU489" s="44"/>
      <c r="AV489" s="44"/>
    </row>
    <row r="490" spans="1:48" s="32" customFormat="1" ht="15" customHeight="1">
      <c r="A490" s="158" t="s">
        <v>692</v>
      </c>
      <c r="B490" s="158" t="s">
        <v>978</v>
      </c>
      <c r="C490" s="158" t="s">
        <v>517</v>
      </c>
      <c r="D490" s="159" t="s">
        <v>698</v>
      </c>
      <c r="E490" s="213" t="s">
        <v>658</v>
      </c>
      <c r="F490" s="261"/>
      <c r="G490" s="261"/>
      <c r="H490" s="301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  <c r="AE490" s="44"/>
      <c r="AF490" s="44"/>
      <c r="AG490" s="44"/>
      <c r="AH490" s="44"/>
      <c r="AI490" s="44"/>
      <c r="AJ490" s="44"/>
      <c r="AK490" s="44"/>
      <c r="AL490" s="44"/>
      <c r="AM490" s="44"/>
      <c r="AN490" s="44"/>
      <c r="AO490" s="44"/>
      <c r="AP490" s="44"/>
      <c r="AQ490" s="44"/>
      <c r="AR490" s="44"/>
      <c r="AS490" s="44"/>
      <c r="AT490" s="44"/>
      <c r="AU490" s="44"/>
      <c r="AV490" s="44"/>
    </row>
    <row r="491" spans="1:48" s="32" customFormat="1" ht="15" customHeight="1">
      <c r="A491" s="158" t="s">
        <v>705</v>
      </c>
      <c r="B491" s="158" t="s">
        <v>978</v>
      </c>
      <c r="C491" s="158" t="s">
        <v>517</v>
      </c>
      <c r="D491" s="159" t="s">
        <v>706</v>
      </c>
      <c r="E491" s="213" t="s">
        <v>658</v>
      </c>
      <c r="F491" s="260"/>
      <c r="G491" s="260"/>
      <c r="H491" s="301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  <c r="AE491" s="44"/>
      <c r="AF491" s="44"/>
      <c r="AG491" s="44"/>
      <c r="AH491" s="44"/>
      <c r="AI491" s="44"/>
      <c r="AJ491" s="44"/>
      <c r="AK491" s="44"/>
      <c r="AL491" s="44"/>
      <c r="AM491" s="44"/>
      <c r="AN491" s="44"/>
      <c r="AO491" s="44"/>
      <c r="AP491" s="44"/>
      <c r="AQ491" s="44"/>
      <c r="AR491" s="44"/>
      <c r="AS491" s="44"/>
      <c r="AT491" s="44"/>
      <c r="AU491" s="44"/>
      <c r="AV491" s="44"/>
    </row>
    <row r="492" spans="1:48" s="32" customFormat="1" ht="15" customHeight="1">
      <c r="A492" s="158" t="s">
        <v>707</v>
      </c>
      <c r="B492" s="158" t="s">
        <v>978</v>
      </c>
      <c r="C492" s="158" t="s">
        <v>517</v>
      </c>
      <c r="D492" s="159" t="s">
        <v>698</v>
      </c>
      <c r="E492" s="213" t="s">
        <v>658</v>
      </c>
      <c r="F492" s="264"/>
      <c r="G492" s="260"/>
      <c r="H492" s="301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  <c r="AE492" s="44"/>
      <c r="AF492" s="44"/>
      <c r="AG492" s="44"/>
      <c r="AH492" s="44"/>
      <c r="AI492" s="44"/>
      <c r="AJ492" s="44"/>
      <c r="AK492" s="44"/>
      <c r="AL492" s="44"/>
      <c r="AM492" s="44"/>
      <c r="AN492" s="44"/>
      <c r="AO492" s="44"/>
      <c r="AP492" s="44"/>
      <c r="AQ492" s="44"/>
      <c r="AR492" s="44"/>
      <c r="AS492" s="44"/>
      <c r="AT492" s="44"/>
      <c r="AU492" s="44"/>
      <c r="AV492" s="44"/>
    </row>
    <row r="493" spans="1:48" s="35" customFormat="1">
      <c r="A493" s="161" t="s">
        <v>1290</v>
      </c>
      <c r="B493" s="162" t="s">
        <v>1265</v>
      </c>
      <c r="C493" s="163" t="s">
        <v>708</v>
      </c>
      <c r="D493" s="164" t="s">
        <v>1291</v>
      </c>
      <c r="E493" s="209" t="s">
        <v>709</v>
      </c>
      <c r="F493" s="265"/>
      <c r="G493" s="252"/>
    </row>
    <row r="494" spans="1:48" s="35" customFormat="1" ht="13.8">
      <c r="A494" s="161" t="s">
        <v>1293</v>
      </c>
      <c r="B494" s="162" t="s">
        <v>1265</v>
      </c>
      <c r="C494" s="163" t="s">
        <v>708</v>
      </c>
      <c r="D494" s="164" t="s">
        <v>710</v>
      </c>
      <c r="E494" s="209" t="s">
        <v>709</v>
      </c>
      <c r="F494" s="265"/>
      <c r="G494" s="266"/>
    </row>
    <row r="495" spans="1:48" s="10" customFormat="1">
      <c r="A495" s="14" t="s">
        <v>711</v>
      </c>
      <c r="B495" s="65" t="s">
        <v>1207</v>
      </c>
      <c r="C495" s="79" t="s">
        <v>708</v>
      </c>
      <c r="D495" s="43" t="s">
        <v>712</v>
      </c>
      <c r="E495" s="209" t="s">
        <v>709</v>
      </c>
      <c r="F495" s="246"/>
      <c r="G495" s="246"/>
    </row>
    <row r="496" spans="1:48" s="10" customFormat="1">
      <c r="A496" s="14" t="s">
        <v>713</v>
      </c>
      <c r="B496" s="65" t="s">
        <v>1207</v>
      </c>
      <c r="C496" s="79" t="s">
        <v>708</v>
      </c>
      <c r="D496" s="43" t="s">
        <v>470</v>
      </c>
      <c r="E496" s="209" t="s">
        <v>709</v>
      </c>
      <c r="F496" s="246"/>
      <c r="G496" s="246"/>
    </row>
    <row r="497" spans="1:7" s="10" customFormat="1">
      <c r="A497" s="14" t="s">
        <v>714</v>
      </c>
      <c r="B497" s="65" t="s">
        <v>1203</v>
      </c>
      <c r="C497" s="79" t="s">
        <v>517</v>
      </c>
      <c r="D497" s="43" t="s">
        <v>715</v>
      </c>
      <c r="E497" s="209" t="s">
        <v>709</v>
      </c>
      <c r="F497" s="246"/>
      <c r="G497" s="246"/>
    </row>
    <row r="498" spans="1:7" s="10" customFormat="1">
      <c r="A498" s="14" t="s">
        <v>716</v>
      </c>
      <c r="B498" s="65" t="s">
        <v>1203</v>
      </c>
      <c r="C498" s="79" t="s">
        <v>517</v>
      </c>
      <c r="D498" s="43" t="s">
        <v>717</v>
      </c>
      <c r="E498" s="209" t="s">
        <v>709</v>
      </c>
      <c r="F498" s="246"/>
      <c r="G498" s="246"/>
    </row>
    <row r="499" spans="1:7" s="10" customFormat="1">
      <c r="A499" s="14" t="s">
        <v>718</v>
      </c>
      <c r="B499" s="63" t="s">
        <v>1203</v>
      </c>
      <c r="C499" s="69" t="s">
        <v>517</v>
      </c>
      <c r="D499" s="14" t="s">
        <v>715</v>
      </c>
      <c r="E499" s="209" t="s">
        <v>709</v>
      </c>
      <c r="F499" s="246"/>
      <c r="G499" s="246"/>
    </row>
    <row r="500" spans="1:7" s="10" customFormat="1">
      <c r="A500" s="14" t="s">
        <v>719</v>
      </c>
      <c r="B500" s="63" t="s">
        <v>1203</v>
      </c>
      <c r="C500" s="69" t="s">
        <v>517</v>
      </c>
      <c r="D500" s="14" t="s">
        <v>720</v>
      </c>
      <c r="E500" s="209" t="s">
        <v>721</v>
      </c>
      <c r="F500" s="246"/>
      <c r="G500" s="246"/>
    </row>
    <row r="501" spans="1:7" s="10" customFormat="1">
      <c r="A501" s="14" t="s">
        <v>722</v>
      </c>
      <c r="B501" s="63" t="s">
        <v>1203</v>
      </c>
      <c r="C501" s="69" t="s">
        <v>517</v>
      </c>
      <c r="D501" s="14" t="s">
        <v>723</v>
      </c>
      <c r="E501" s="209" t="s">
        <v>721</v>
      </c>
      <c r="F501" s="246"/>
      <c r="G501" s="246"/>
    </row>
    <row r="502" spans="1:7" s="10" customFormat="1">
      <c r="A502" s="14" t="s">
        <v>724</v>
      </c>
      <c r="B502" s="63" t="s">
        <v>1203</v>
      </c>
      <c r="C502" s="63" t="s">
        <v>517</v>
      </c>
      <c r="D502" s="14" t="s">
        <v>720</v>
      </c>
      <c r="E502" s="209" t="s">
        <v>721</v>
      </c>
      <c r="F502" s="246"/>
      <c r="G502" s="246"/>
    </row>
    <row r="503" spans="1:7" s="10" customFormat="1">
      <c r="A503" s="14" t="s">
        <v>725</v>
      </c>
      <c r="B503" s="63" t="s">
        <v>1203</v>
      </c>
      <c r="C503" s="63" t="s">
        <v>517</v>
      </c>
      <c r="D503" s="14" t="s">
        <v>723</v>
      </c>
      <c r="E503" s="209" t="s">
        <v>721</v>
      </c>
      <c r="F503" s="246"/>
      <c r="G503" s="246"/>
    </row>
    <row r="504" spans="1:7" s="10" customFormat="1">
      <c r="A504" s="14" t="s">
        <v>726</v>
      </c>
      <c r="B504" s="63" t="s">
        <v>1208</v>
      </c>
      <c r="C504" s="63" t="s">
        <v>727</v>
      </c>
      <c r="D504" s="14" t="s">
        <v>728</v>
      </c>
      <c r="E504" s="209" t="s">
        <v>721</v>
      </c>
      <c r="F504" s="246"/>
      <c r="G504" s="246"/>
    </row>
    <row r="505" spans="1:7" s="10" customFormat="1">
      <c r="A505" s="14" t="s">
        <v>729</v>
      </c>
      <c r="B505" s="63" t="s">
        <v>1208</v>
      </c>
      <c r="C505" s="63" t="s">
        <v>727</v>
      </c>
      <c r="D505" s="40" t="s">
        <v>730</v>
      </c>
      <c r="E505" s="209" t="s">
        <v>721</v>
      </c>
      <c r="F505" s="246"/>
      <c r="G505" s="246"/>
    </row>
    <row r="506" spans="1:7" s="10" customFormat="1">
      <c r="A506" s="14" t="s">
        <v>731</v>
      </c>
      <c r="B506" s="63" t="s">
        <v>1208</v>
      </c>
      <c r="C506" s="63" t="s">
        <v>727</v>
      </c>
      <c r="D506" s="40" t="s">
        <v>732</v>
      </c>
      <c r="E506" s="209" t="s">
        <v>721</v>
      </c>
      <c r="F506" s="246"/>
      <c r="G506" s="246"/>
    </row>
    <row r="507" spans="1:7" s="10" customFormat="1">
      <c r="A507" s="14" t="s">
        <v>733</v>
      </c>
      <c r="B507" s="63" t="s">
        <v>1207</v>
      </c>
      <c r="C507" s="63" t="s">
        <v>708</v>
      </c>
      <c r="D507" s="40" t="s">
        <v>734</v>
      </c>
      <c r="E507" s="209" t="s">
        <v>735</v>
      </c>
      <c r="F507" s="246"/>
      <c r="G507" s="246"/>
    </row>
    <row r="508" spans="1:7" s="10" customFormat="1">
      <c r="A508" s="14" t="s">
        <v>737</v>
      </c>
      <c r="B508" s="63" t="s">
        <v>1207</v>
      </c>
      <c r="C508" s="63" t="s">
        <v>708</v>
      </c>
      <c r="D508" s="14" t="s">
        <v>738</v>
      </c>
      <c r="E508" s="209" t="s">
        <v>739</v>
      </c>
      <c r="F508" s="246"/>
      <c r="G508" s="246"/>
    </row>
    <row r="509" spans="1:7" s="10" customFormat="1">
      <c r="A509" s="14" t="s">
        <v>740</v>
      </c>
      <c r="B509" s="65" t="s">
        <v>1207</v>
      </c>
      <c r="C509" s="79" t="s">
        <v>708</v>
      </c>
      <c r="D509" s="43" t="s">
        <v>736</v>
      </c>
      <c r="E509" s="209" t="s">
        <v>741</v>
      </c>
      <c r="F509" s="246"/>
      <c r="G509" s="246"/>
    </row>
    <row r="510" spans="1:7" s="10" customFormat="1">
      <c r="A510" s="14" t="s">
        <v>742</v>
      </c>
      <c r="B510" s="65" t="s">
        <v>1207</v>
      </c>
      <c r="C510" s="79" t="s">
        <v>708</v>
      </c>
      <c r="D510" s="43" t="s">
        <v>743</v>
      </c>
      <c r="E510" s="209" t="s">
        <v>739</v>
      </c>
      <c r="F510" s="246"/>
      <c r="G510" s="246"/>
    </row>
    <row r="511" spans="1:7" s="10" customFormat="1">
      <c r="A511" s="14" t="s">
        <v>744</v>
      </c>
      <c r="B511" s="65" t="s">
        <v>1207</v>
      </c>
      <c r="C511" s="79" t="s">
        <v>708</v>
      </c>
      <c r="D511" s="43" t="s">
        <v>736</v>
      </c>
      <c r="E511" s="209" t="s">
        <v>745</v>
      </c>
      <c r="F511" s="246"/>
      <c r="G511" s="246"/>
    </row>
    <row r="512" spans="1:7" s="10" customFormat="1">
      <c r="A512" s="14" t="s">
        <v>746</v>
      </c>
      <c r="B512" s="78" t="s">
        <v>1207</v>
      </c>
      <c r="C512" s="78" t="s">
        <v>708</v>
      </c>
      <c r="D512" s="14" t="s">
        <v>736</v>
      </c>
      <c r="E512" s="209" t="s">
        <v>747</v>
      </c>
      <c r="F512" s="246"/>
      <c r="G512" s="246"/>
    </row>
    <row r="513" spans="1:7" s="10" customFormat="1">
      <c r="A513" s="14" t="s">
        <v>748</v>
      </c>
      <c r="B513" s="78" t="s">
        <v>1207</v>
      </c>
      <c r="C513" s="78" t="s">
        <v>708</v>
      </c>
      <c r="D513" s="14" t="s">
        <v>749</v>
      </c>
      <c r="E513" s="209" t="s">
        <v>739</v>
      </c>
      <c r="F513" s="246"/>
      <c r="G513" s="246"/>
    </row>
    <row r="514" spans="1:7" s="10" customFormat="1">
      <c r="A514" s="14" t="s">
        <v>750</v>
      </c>
      <c r="B514" s="78" t="s">
        <v>1203</v>
      </c>
      <c r="C514" s="78" t="s">
        <v>517</v>
      </c>
      <c r="D514" s="14" t="s">
        <v>751</v>
      </c>
      <c r="E514" s="209" t="s">
        <v>752</v>
      </c>
      <c r="F514" s="246"/>
      <c r="G514" s="246"/>
    </row>
    <row r="515" spans="1:7" s="10" customFormat="1">
      <c r="A515" s="14" t="s">
        <v>753</v>
      </c>
      <c r="B515" s="65" t="s">
        <v>1203</v>
      </c>
      <c r="C515" s="79" t="s">
        <v>517</v>
      </c>
      <c r="D515" s="14" t="s">
        <v>754</v>
      </c>
      <c r="E515" s="209" t="s">
        <v>735</v>
      </c>
      <c r="F515" s="246"/>
      <c r="G515" s="246"/>
    </row>
    <row r="516" spans="1:7" s="10" customFormat="1">
      <c r="A516" s="14" t="s">
        <v>755</v>
      </c>
      <c r="B516" s="65" t="s">
        <v>1203</v>
      </c>
      <c r="C516" s="79" t="s">
        <v>517</v>
      </c>
      <c r="D516" s="14" t="s">
        <v>754</v>
      </c>
      <c r="E516" s="209" t="s">
        <v>735</v>
      </c>
      <c r="F516" s="246"/>
      <c r="G516" s="246"/>
    </row>
    <row r="517" spans="1:7" s="10" customFormat="1">
      <c r="A517" s="14" t="s">
        <v>756</v>
      </c>
      <c r="B517" s="65" t="s">
        <v>1209</v>
      </c>
      <c r="C517" s="79" t="s">
        <v>757</v>
      </c>
      <c r="D517" s="14" t="s">
        <v>758</v>
      </c>
      <c r="E517" s="209" t="s">
        <v>759</v>
      </c>
      <c r="F517" s="246"/>
      <c r="G517" s="246"/>
    </row>
    <row r="518" spans="1:7" s="10" customFormat="1">
      <c r="A518" s="14" t="s">
        <v>760</v>
      </c>
      <c r="B518" s="65" t="s">
        <v>1209</v>
      </c>
      <c r="C518" s="79" t="s">
        <v>757</v>
      </c>
      <c r="D518" s="14" t="s">
        <v>761</v>
      </c>
      <c r="E518" s="209" t="s">
        <v>759</v>
      </c>
      <c r="F518" s="246"/>
      <c r="G518" s="246"/>
    </row>
    <row r="519" spans="1:7" s="10" customFormat="1">
      <c r="A519" s="14" t="s">
        <v>762</v>
      </c>
      <c r="B519" s="63" t="s">
        <v>1209</v>
      </c>
      <c r="C519" s="63" t="s">
        <v>757</v>
      </c>
      <c r="D519" s="14" t="s">
        <v>763</v>
      </c>
      <c r="E519" s="209" t="s">
        <v>759</v>
      </c>
      <c r="F519" s="246"/>
      <c r="G519" s="246"/>
    </row>
    <row r="520" spans="1:7" s="10" customFormat="1">
      <c r="A520" s="14" t="s">
        <v>764</v>
      </c>
      <c r="B520" s="63" t="s">
        <v>1203</v>
      </c>
      <c r="C520" s="63" t="s">
        <v>517</v>
      </c>
      <c r="D520" s="14" t="s">
        <v>765</v>
      </c>
      <c r="E520" s="209" t="s">
        <v>766</v>
      </c>
      <c r="F520" s="246"/>
      <c r="G520" s="246"/>
    </row>
    <row r="521" spans="1:7" s="10" customFormat="1">
      <c r="A521" s="14" t="s">
        <v>767</v>
      </c>
      <c r="B521" s="63" t="s">
        <v>1203</v>
      </c>
      <c r="C521" s="63" t="s">
        <v>517</v>
      </c>
      <c r="D521" s="14" t="s">
        <v>765</v>
      </c>
      <c r="E521" s="209" t="s">
        <v>766</v>
      </c>
      <c r="F521" s="246"/>
      <c r="G521" s="246"/>
    </row>
    <row r="522" spans="1:7" s="10" customFormat="1">
      <c r="A522" s="14" t="s">
        <v>768</v>
      </c>
      <c r="B522" s="63" t="s">
        <v>1203</v>
      </c>
      <c r="C522" s="63" t="s">
        <v>517</v>
      </c>
      <c r="D522" s="14" t="s">
        <v>765</v>
      </c>
      <c r="E522" s="209" t="s">
        <v>766</v>
      </c>
      <c r="F522" s="246"/>
      <c r="G522" s="246"/>
    </row>
    <row r="523" spans="1:7" s="45" customFormat="1">
      <c r="A523" s="14" t="s">
        <v>769</v>
      </c>
      <c r="B523" s="65" t="s">
        <v>1203</v>
      </c>
      <c r="C523" s="79" t="s">
        <v>517</v>
      </c>
      <c r="D523" s="43" t="s">
        <v>765</v>
      </c>
      <c r="E523" s="209" t="s">
        <v>766</v>
      </c>
      <c r="F523" s="267"/>
      <c r="G523" s="267"/>
    </row>
    <row r="524" spans="1:7" s="10" customFormat="1">
      <c r="A524" s="14" t="s">
        <v>770</v>
      </c>
      <c r="B524" s="65" t="s">
        <v>1207</v>
      </c>
      <c r="C524" s="79" t="s">
        <v>708</v>
      </c>
      <c r="D524" s="43" t="s">
        <v>771</v>
      </c>
      <c r="E524" s="209" t="s">
        <v>772</v>
      </c>
      <c r="F524" s="246"/>
      <c r="G524" s="246"/>
    </row>
    <row r="525" spans="1:7" s="10" customFormat="1">
      <c r="A525" s="14" t="s">
        <v>773</v>
      </c>
      <c r="B525" s="65" t="s">
        <v>1207</v>
      </c>
      <c r="C525" s="79" t="s">
        <v>708</v>
      </c>
      <c r="D525" s="43" t="s">
        <v>774</v>
      </c>
      <c r="E525" s="209" t="s">
        <v>772</v>
      </c>
      <c r="F525" s="246"/>
      <c r="G525" s="246"/>
    </row>
    <row r="526" spans="1:7" s="10" customFormat="1">
      <c r="A526" s="14" t="s">
        <v>775</v>
      </c>
      <c r="B526" s="65" t="s">
        <v>1207</v>
      </c>
      <c r="C526" s="79" t="s">
        <v>708</v>
      </c>
      <c r="D526" s="43" t="s">
        <v>13</v>
      </c>
      <c r="E526" s="209" t="s">
        <v>772</v>
      </c>
      <c r="F526" s="246"/>
      <c r="G526" s="246"/>
    </row>
    <row r="527" spans="1:7" s="10" customFormat="1">
      <c r="A527" s="14" t="s">
        <v>776</v>
      </c>
      <c r="B527" s="63" t="s">
        <v>1207</v>
      </c>
      <c r="C527" s="80" t="s">
        <v>708</v>
      </c>
      <c r="D527" s="14" t="s">
        <v>777</v>
      </c>
      <c r="E527" s="209" t="s">
        <v>772</v>
      </c>
      <c r="F527" s="246"/>
      <c r="G527" s="246"/>
    </row>
    <row r="528" spans="1:7" s="10" customFormat="1">
      <c r="A528" s="14" t="s">
        <v>778</v>
      </c>
      <c r="B528" s="63" t="s">
        <v>1203</v>
      </c>
      <c r="C528" s="80" t="s">
        <v>517</v>
      </c>
      <c r="D528" s="14" t="s">
        <v>779</v>
      </c>
      <c r="E528" s="209" t="s">
        <v>772</v>
      </c>
      <c r="F528" s="246"/>
      <c r="G528" s="246"/>
    </row>
    <row r="529" spans="1:7" s="10" customFormat="1">
      <c r="A529" s="14" t="s">
        <v>780</v>
      </c>
      <c r="B529" s="63" t="s">
        <v>1203</v>
      </c>
      <c r="C529" s="80" t="s">
        <v>517</v>
      </c>
      <c r="D529" s="41" t="s">
        <v>782</v>
      </c>
      <c r="E529" s="209" t="s">
        <v>772</v>
      </c>
      <c r="F529" s="246"/>
      <c r="G529" s="246"/>
    </row>
    <row r="530" spans="1:7" s="10" customFormat="1">
      <c r="A530" s="13" t="s">
        <v>781</v>
      </c>
      <c r="B530" s="63" t="s">
        <v>1203</v>
      </c>
      <c r="C530" s="80" t="s">
        <v>517</v>
      </c>
      <c r="D530" s="14" t="s">
        <v>779</v>
      </c>
      <c r="E530" s="209" t="s">
        <v>772</v>
      </c>
      <c r="F530" s="246"/>
      <c r="G530" s="246"/>
    </row>
    <row r="531" spans="1:7" s="10" customFormat="1">
      <c r="A531" s="14" t="s">
        <v>783</v>
      </c>
      <c r="B531" s="63" t="s">
        <v>1203</v>
      </c>
      <c r="C531" s="80" t="s">
        <v>517</v>
      </c>
      <c r="D531" s="41" t="s">
        <v>782</v>
      </c>
      <c r="E531" s="209" t="s">
        <v>772</v>
      </c>
      <c r="F531" s="246"/>
      <c r="G531" s="246"/>
    </row>
    <row r="532" spans="1:7" s="35" customFormat="1">
      <c r="A532" s="165" t="s">
        <v>784</v>
      </c>
      <c r="B532" s="166" t="s">
        <v>1265</v>
      </c>
      <c r="C532" s="166" t="s">
        <v>785</v>
      </c>
      <c r="D532" s="165" t="s">
        <v>786</v>
      </c>
      <c r="E532" s="214" t="s">
        <v>1326</v>
      </c>
      <c r="F532" s="252"/>
      <c r="G532" s="252"/>
    </row>
    <row r="533" spans="1:7" s="35" customFormat="1">
      <c r="A533" s="167" t="s">
        <v>787</v>
      </c>
      <c r="B533" s="168" t="s">
        <v>1265</v>
      </c>
      <c r="C533" s="168" t="s">
        <v>785</v>
      </c>
      <c r="D533" s="167" t="s">
        <v>788</v>
      </c>
      <c r="E533" s="215" t="s">
        <v>1327</v>
      </c>
      <c r="F533" s="252"/>
      <c r="G533" s="252"/>
    </row>
    <row r="534" spans="1:7" s="35" customFormat="1">
      <c r="A534" s="167" t="s">
        <v>789</v>
      </c>
      <c r="B534" s="168" t="s">
        <v>1265</v>
      </c>
      <c r="C534" s="168" t="s">
        <v>785</v>
      </c>
      <c r="D534" s="167" t="s">
        <v>786</v>
      </c>
      <c r="E534" s="215" t="s">
        <v>1326</v>
      </c>
      <c r="F534" s="252"/>
      <c r="G534" s="252"/>
    </row>
    <row r="535" spans="1:7" s="35" customFormat="1">
      <c r="A535" s="167" t="s">
        <v>790</v>
      </c>
      <c r="B535" s="168" t="s">
        <v>1265</v>
      </c>
      <c r="C535" s="168" t="s">
        <v>785</v>
      </c>
      <c r="D535" s="167" t="s">
        <v>791</v>
      </c>
      <c r="E535" s="215" t="s">
        <v>1328</v>
      </c>
      <c r="F535" s="252"/>
      <c r="G535" s="252"/>
    </row>
    <row r="536" spans="1:7" s="35" customFormat="1">
      <c r="A536" s="167" t="s">
        <v>792</v>
      </c>
      <c r="B536" s="168" t="s">
        <v>1265</v>
      </c>
      <c r="C536" s="168" t="s">
        <v>785</v>
      </c>
      <c r="D536" s="167" t="s">
        <v>786</v>
      </c>
      <c r="E536" s="215" t="s">
        <v>1326</v>
      </c>
      <c r="F536" s="252"/>
      <c r="G536" s="252"/>
    </row>
    <row r="537" spans="1:7" s="35" customFormat="1">
      <c r="A537" s="167" t="s">
        <v>793</v>
      </c>
      <c r="B537" s="168" t="s">
        <v>1265</v>
      </c>
      <c r="C537" s="168" t="s">
        <v>785</v>
      </c>
      <c r="D537" s="167" t="s">
        <v>788</v>
      </c>
      <c r="E537" s="215" t="s">
        <v>1327</v>
      </c>
      <c r="F537" s="252"/>
      <c r="G537" s="252"/>
    </row>
    <row r="538" spans="1:7" s="36" customFormat="1">
      <c r="A538" s="165" t="s">
        <v>794</v>
      </c>
      <c r="B538" s="166" t="s">
        <v>1266</v>
      </c>
      <c r="C538" s="166" t="s">
        <v>517</v>
      </c>
      <c r="D538" s="165" t="s">
        <v>795</v>
      </c>
      <c r="E538" s="214" t="s">
        <v>1319</v>
      </c>
      <c r="F538" s="268"/>
      <c r="G538" s="268"/>
    </row>
    <row r="539" spans="1:7" s="35" customFormat="1">
      <c r="A539" s="165" t="s">
        <v>796</v>
      </c>
      <c r="B539" s="166" t="s">
        <v>1266</v>
      </c>
      <c r="C539" s="166" t="s">
        <v>517</v>
      </c>
      <c r="D539" s="165" t="s">
        <v>795</v>
      </c>
      <c r="E539" s="214" t="s">
        <v>1329</v>
      </c>
      <c r="F539" s="252"/>
      <c r="G539" s="252"/>
    </row>
    <row r="540" spans="1:7" s="10" customFormat="1">
      <c r="A540" s="14" t="s">
        <v>797</v>
      </c>
      <c r="B540" s="64" t="s">
        <v>1203</v>
      </c>
      <c r="C540" s="78" t="s">
        <v>517</v>
      </c>
      <c r="D540" s="14" t="s">
        <v>642</v>
      </c>
      <c r="E540" s="210" t="s">
        <v>798</v>
      </c>
      <c r="F540" s="246"/>
      <c r="G540" s="246"/>
    </row>
    <row r="541" spans="1:7" s="10" customFormat="1">
      <c r="A541" s="14" t="s">
        <v>799</v>
      </c>
      <c r="B541" s="64" t="s">
        <v>1203</v>
      </c>
      <c r="C541" s="78" t="s">
        <v>517</v>
      </c>
      <c r="D541" s="14" t="s">
        <v>800</v>
      </c>
      <c r="E541" s="210" t="s">
        <v>801</v>
      </c>
      <c r="F541" s="246"/>
      <c r="G541" s="246"/>
    </row>
    <row r="542" spans="1:7" s="10" customFormat="1">
      <c r="A542" s="14" t="s">
        <v>802</v>
      </c>
      <c r="B542" s="64" t="s">
        <v>1203</v>
      </c>
      <c r="C542" s="78" t="s">
        <v>517</v>
      </c>
      <c r="D542" s="14" t="s">
        <v>800</v>
      </c>
      <c r="E542" s="210" t="s">
        <v>801</v>
      </c>
      <c r="F542" s="246"/>
      <c r="G542" s="246"/>
    </row>
    <row r="543" spans="1:7" s="10" customFormat="1">
      <c r="A543" s="40" t="s">
        <v>803</v>
      </c>
      <c r="B543" s="64" t="s">
        <v>1203</v>
      </c>
      <c r="C543" s="78" t="s">
        <v>517</v>
      </c>
      <c r="D543" s="40" t="s">
        <v>642</v>
      </c>
      <c r="E543" s="210" t="s">
        <v>798</v>
      </c>
      <c r="F543" s="246"/>
      <c r="G543" s="246"/>
    </row>
    <row r="544" spans="1:7" s="10" customFormat="1">
      <c r="A544" s="47" t="s">
        <v>804</v>
      </c>
      <c r="B544" s="63" t="s">
        <v>1316</v>
      </c>
      <c r="C544" s="81" t="s">
        <v>606</v>
      </c>
      <c r="D544" s="42" t="s">
        <v>710</v>
      </c>
      <c r="E544" s="216" t="s">
        <v>805</v>
      </c>
      <c r="F544" s="246"/>
      <c r="G544" s="246"/>
    </row>
    <row r="545" spans="1:7" s="10" customFormat="1">
      <c r="A545" s="48" t="s">
        <v>806</v>
      </c>
      <c r="B545" s="63" t="s">
        <v>1316</v>
      </c>
      <c r="C545" s="81" t="s">
        <v>606</v>
      </c>
      <c r="D545" s="41" t="s">
        <v>807</v>
      </c>
      <c r="E545" s="216" t="s">
        <v>808</v>
      </c>
      <c r="F545" s="246"/>
      <c r="G545" s="246"/>
    </row>
    <row r="546" spans="1:7" s="10" customFormat="1">
      <c r="A546" s="48" t="s">
        <v>809</v>
      </c>
      <c r="B546" s="63" t="s">
        <v>1316</v>
      </c>
      <c r="C546" s="81" t="s">
        <v>606</v>
      </c>
      <c r="D546" s="14" t="s">
        <v>810</v>
      </c>
      <c r="E546" s="216" t="s">
        <v>811</v>
      </c>
      <c r="F546" s="246"/>
      <c r="G546" s="246"/>
    </row>
    <row r="547" spans="1:7" s="10" customFormat="1">
      <c r="A547" s="48" t="s">
        <v>812</v>
      </c>
      <c r="B547" s="63" t="s">
        <v>1316</v>
      </c>
      <c r="C547" s="81" t="s">
        <v>606</v>
      </c>
      <c r="D547" s="42" t="s">
        <v>810</v>
      </c>
      <c r="E547" s="216" t="s">
        <v>811</v>
      </c>
      <c r="F547" s="246"/>
      <c r="G547" s="246"/>
    </row>
    <row r="548" spans="1:7" s="10" customFormat="1">
      <c r="A548" s="48" t="s">
        <v>813</v>
      </c>
      <c r="B548" s="63" t="s">
        <v>1316</v>
      </c>
      <c r="C548" s="81" t="s">
        <v>606</v>
      </c>
      <c r="D548" s="41" t="s">
        <v>814</v>
      </c>
      <c r="E548" s="216" t="s">
        <v>811</v>
      </c>
      <c r="F548" s="246"/>
      <c r="G548" s="246"/>
    </row>
    <row r="549" spans="1:7" s="10" customFormat="1">
      <c r="A549" s="48" t="s">
        <v>815</v>
      </c>
      <c r="B549" s="63" t="s">
        <v>1316</v>
      </c>
      <c r="C549" s="81" t="s">
        <v>606</v>
      </c>
      <c r="D549" s="43" t="s">
        <v>816</v>
      </c>
      <c r="E549" s="216" t="s">
        <v>817</v>
      </c>
      <c r="F549" s="246"/>
      <c r="G549" s="246"/>
    </row>
    <row r="550" spans="1:7" s="10" customFormat="1">
      <c r="A550" s="48" t="s">
        <v>818</v>
      </c>
      <c r="B550" s="63" t="s">
        <v>1316</v>
      </c>
      <c r="C550" s="81" t="s">
        <v>606</v>
      </c>
      <c r="D550" s="43" t="s">
        <v>819</v>
      </c>
      <c r="E550" s="216" t="s">
        <v>817</v>
      </c>
      <c r="F550" s="246"/>
      <c r="G550" s="246"/>
    </row>
    <row r="551" spans="1:7" s="10" customFormat="1">
      <c r="A551" s="48" t="s">
        <v>820</v>
      </c>
      <c r="B551" s="63" t="s">
        <v>1316</v>
      </c>
      <c r="C551" s="81" t="s">
        <v>606</v>
      </c>
      <c r="D551" s="42" t="s">
        <v>819</v>
      </c>
      <c r="E551" s="216" t="s">
        <v>817</v>
      </c>
      <c r="F551" s="246"/>
      <c r="G551" s="246"/>
    </row>
    <row r="552" spans="1:7" s="10" customFormat="1">
      <c r="A552" s="48" t="s">
        <v>821</v>
      </c>
      <c r="B552" s="63" t="s">
        <v>1316</v>
      </c>
      <c r="C552" s="81" t="s">
        <v>606</v>
      </c>
      <c r="D552" s="41" t="s">
        <v>822</v>
      </c>
      <c r="E552" s="216" t="s">
        <v>817</v>
      </c>
      <c r="F552" s="246"/>
      <c r="G552" s="246"/>
    </row>
    <row r="553" spans="1:7" s="10" customFormat="1">
      <c r="A553" s="48" t="s">
        <v>823</v>
      </c>
      <c r="B553" s="63" t="s">
        <v>1316</v>
      </c>
      <c r="C553" s="81" t="s">
        <v>606</v>
      </c>
      <c r="D553" s="43" t="s">
        <v>824</v>
      </c>
      <c r="E553" s="216" t="s">
        <v>817</v>
      </c>
      <c r="F553" s="246"/>
      <c r="G553" s="246"/>
    </row>
    <row r="554" spans="1:7" s="10" customFormat="1">
      <c r="A554" s="48" t="s">
        <v>825</v>
      </c>
      <c r="B554" s="65" t="s">
        <v>1203</v>
      </c>
      <c r="C554" s="79" t="s">
        <v>517</v>
      </c>
      <c r="D554" s="43" t="s">
        <v>826</v>
      </c>
      <c r="E554" s="216" t="s">
        <v>817</v>
      </c>
      <c r="F554" s="246"/>
      <c r="G554" s="246"/>
    </row>
    <row r="555" spans="1:7" s="10" customFormat="1">
      <c r="A555" s="14" t="s">
        <v>827</v>
      </c>
      <c r="B555" s="62" t="s">
        <v>1203</v>
      </c>
      <c r="C555" s="62" t="s">
        <v>517</v>
      </c>
      <c r="D555" s="14" t="s">
        <v>560</v>
      </c>
      <c r="E555" s="209" t="s">
        <v>817</v>
      </c>
      <c r="F555" s="246"/>
      <c r="G555" s="246"/>
    </row>
    <row r="556" spans="1:7" s="10" customFormat="1">
      <c r="A556" s="14" t="s">
        <v>828</v>
      </c>
      <c r="B556" s="62" t="s">
        <v>1203</v>
      </c>
      <c r="C556" s="62" t="s">
        <v>517</v>
      </c>
      <c r="D556" s="14" t="s">
        <v>554</v>
      </c>
      <c r="E556" s="209" t="s">
        <v>817</v>
      </c>
      <c r="F556" s="246"/>
      <c r="G556" s="246"/>
    </row>
    <row r="557" spans="1:7" s="10" customFormat="1">
      <c r="A557" s="14" t="s">
        <v>829</v>
      </c>
      <c r="B557" s="62" t="s">
        <v>1203</v>
      </c>
      <c r="C557" s="62" t="s">
        <v>517</v>
      </c>
      <c r="D557" s="14" t="s">
        <v>554</v>
      </c>
      <c r="E557" s="209" t="s">
        <v>817</v>
      </c>
      <c r="F557" s="246"/>
      <c r="G557" s="246"/>
    </row>
    <row r="558" spans="1:7" s="10" customFormat="1">
      <c r="A558" s="14" t="s">
        <v>830</v>
      </c>
      <c r="B558" s="62" t="s">
        <v>1203</v>
      </c>
      <c r="C558" s="62" t="s">
        <v>517</v>
      </c>
      <c r="D558" s="14" t="s">
        <v>826</v>
      </c>
      <c r="E558" s="209" t="s">
        <v>817</v>
      </c>
      <c r="F558" s="246"/>
      <c r="G558" s="246"/>
    </row>
    <row r="559" spans="1:7" s="10" customFormat="1">
      <c r="A559" s="14" t="s">
        <v>831</v>
      </c>
      <c r="B559" s="65" t="s">
        <v>1203</v>
      </c>
      <c r="C559" s="79" t="s">
        <v>517</v>
      </c>
      <c r="D559" s="43" t="s">
        <v>560</v>
      </c>
      <c r="E559" s="209" t="s">
        <v>817</v>
      </c>
      <c r="F559" s="246"/>
      <c r="G559" s="246"/>
    </row>
    <row r="560" spans="1:7" s="35" customFormat="1">
      <c r="A560" s="114" t="s">
        <v>832</v>
      </c>
      <c r="B560" s="114" t="s">
        <v>1281</v>
      </c>
      <c r="C560" s="114" t="s">
        <v>646</v>
      </c>
      <c r="D560" s="115" t="s">
        <v>833</v>
      </c>
      <c r="E560" s="217" t="s">
        <v>1330</v>
      </c>
      <c r="F560" s="269"/>
      <c r="G560" s="270"/>
    </row>
    <row r="561" spans="1:7" s="35" customFormat="1">
      <c r="A561" s="114" t="s">
        <v>834</v>
      </c>
      <c r="B561" s="114" t="s">
        <v>1281</v>
      </c>
      <c r="C561" s="114" t="s">
        <v>646</v>
      </c>
      <c r="D561" s="115" t="s">
        <v>835</v>
      </c>
      <c r="E561" s="217" t="s">
        <v>1331</v>
      </c>
      <c r="F561" s="269"/>
      <c r="G561" s="270"/>
    </row>
    <row r="562" spans="1:7" s="35" customFormat="1">
      <c r="A562" s="114" t="s">
        <v>836</v>
      </c>
      <c r="B562" s="114" t="s">
        <v>1281</v>
      </c>
      <c r="C562" s="114" t="s">
        <v>646</v>
      </c>
      <c r="D562" s="115" t="s">
        <v>837</v>
      </c>
      <c r="E562" s="217" t="s">
        <v>1330</v>
      </c>
      <c r="F562" s="269"/>
      <c r="G562" s="270"/>
    </row>
    <row r="563" spans="1:7" s="35" customFormat="1">
      <c r="A563" s="114" t="s">
        <v>838</v>
      </c>
      <c r="B563" s="114" t="s">
        <v>1281</v>
      </c>
      <c r="C563" s="114" t="s">
        <v>646</v>
      </c>
      <c r="D563" s="115" t="s">
        <v>839</v>
      </c>
      <c r="E563" s="217" t="s">
        <v>1332</v>
      </c>
      <c r="F563" s="271"/>
      <c r="G563" s="272"/>
    </row>
    <row r="564" spans="1:7" s="35" customFormat="1">
      <c r="A564" s="114" t="s">
        <v>840</v>
      </c>
      <c r="B564" s="114" t="s">
        <v>978</v>
      </c>
      <c r="C564" s="114" t="s">
        <v>1282</v>
      </c>
      <c r="D564" s="115" t="s">
        <v>554</v>
      </c>
      <c r="E564" s="217" t="s">
        <v>1333</v>
      </c>
      <c r="F564" s="269"/>
      <c r="G564" s="270"/>
    </row>
    <row r="565" spans="1:7" s="35" customFormat="1">
      <c r="A565" s="114" t="s">
        <v>841</v>
      </c>
      <c r="B565" s="114" t="s">
        <v>978</v>
      </c>
      <c r="C565" s="114" t="s">
        <v>1282</v>
      </c>
      <c r="D565" s="115" t="s">
        <v>560</v>
      </c>
      <c r="E565" s="217" t="s">
        <v>1333</v>
      </c>
      <c r="F565" s="269"/>
      <c r="G565" s="270"/>
    </row>
    <row r="566" spans="1:7" s="35" customFormat="1">
      <c r="A566" s="114" t="s">
        <v>842</v>
      </c>
      <c r="B566" s="114" t="s">
        <v>978</v>
      </c>
      <c r="C566" s="114" t="s">
        <v>1282</v>
      </c>
      <c r="D566" s="115" t="s">
        <v>560</v>
      </c>
      <c r="E566" s="217" t="s">
        <v>1333</v>
      </c>
      <c r="F566" s="256"/>
      <c r="G566" s="270"/>
    </row>
    <row r="567" spans="1:7" s="35" customFormat="1">
      <c r="A567" s="114" t="s">
        <v>843</v>
      </c>
      <c r="B567" s="114" t="s">
        <v>978</v>
      </c>
      <c r="C567" s="114" t="s">
        <v>1282</v>
      </c>
      <c r="D567" s="115" t="s">
        <v>554</v>
      </c>
      <c r="E567" s="217" t="s">
        <v>1333</v>
      </c>
      <c r="F567" s="271"/>
      <c r="G567" s="273"/>
    </row>
    <row r="568" spans="1:7" s="10" customFormat="1">
      <c r="A568" s="56" t="s">
        <v>844</v>
      </c>
      <c r="B568" s="67" t="s">
        <v>1203</v>
      </c>
      <c r="C568" s="82" t="s">
        <v>517</v>
      </c>
      <c r="D568" s="56" t="s">
        <v>845</v>
      </c>
      <c r="E568" s="218" t="s">
        <v>846</v>
      </c>
      <c r="F568" s="246"/>
      <c r="G568" s="246"/>
    </row>
    <row r="569" spans="1:7" s="10" customFormat="1">
      <c r="A569" s="56" t="s">
        <v>847</v>
      </c>
      <c r="B569" s="67" t="s">
        <v>1203</v>
      </c>
      <c r="C569" s="82" t="s">
        <v>517</v>
      </c>
      <c r="D569" s="56" t="s">
        <v>845</v>
      </c>
      <c r="E569" s="218" t="s">
        <v>846</v>
      </c>
      <c r="F569" s="246"/>
      <c r="G569" s="246"/>
    </row>
    <row r="570" spans="1:7" s="10" customFormat="1">
      <c r="A570" s="56" t="s">
        <v>848</v>
      </c>
      <c r="B570" s="67" t="s">
        <v>1203</v>
      </c>
      <c r="C570" s="82" t="s">
        <v>517</v>
      </c>
      <c r="D570" s="56" t="s">
        <v>845</v>
      </c>
      <c r="E570" s="218" t="s">
        <v>846</v>
      </c>
      <c r="F570" s="246"/>
      <c r="G570" s="246"/>
    </row>
    <row r="571" spans="1:7" s="10" customFormat="1">
      <c r="A571" s="56" t="s">
        <v>849</v>
      </c>
      <c r="B571" s="67" t="s">
        <v>1203</v>
      </c>
      <c r="C571" s="82" t="s">
        <v>517</v>
      </c>
      <c r="D571" s="56" t="s">
        <v>845</v>
      </c>
      <c r="E571" s="218" t="s">
        <v>846</v>
      </c>
      <c r="F571" s="246"/>
      <c r="G571" s="246"/>
    </row>
    <row r="572" spans="1:7" s="10" customFormat="1">
      <c r="A572" s="56" t="s">
        <v>850</v>
      </c>
      <c r="B572" s="67" t="s">
        <v>1210</v>
      </c>
      <c r="C572" s="82" t="s">
        <v>851</v>
      </c>
      <c r="D572" s="56" t="s">
        <v>852</v>
      </c>
      <c r="E572" s="218" t="s">
        <v>846</v>
      </c>
      <c r="F572" s="246"/>
      <c r="G572" s="246"/>
    </row>
    <row r="573" spans="1:7" s="10" customFormat="1">
      <c r="A573" s="56" t="s">
        <v>853</v>
      </c>
      <c r="B573" s="67" t="s">
        <v>1210</v>
      </c>
      <c r="C573" s="82" t="s">
        <v>851</v>
      </c>
      <c r="D573" s="56" t="s">
        <v>854</v>
      </c>
      <c r="E573" s="218" t="s">
        <v>846</v>
      </c>
      <c r="F573" s="246"/>
      <c r="G573" s="246"/>
    </row>
    <row r="574" spans="1:7" s="10" customFormat="1">
      <c r="A574" s="50" t="s">
        <v>855</v>
      </c>
      <c r="B574" s="65" t="s">
        <v>1210</v>
      </c>
      <c r="C574" s="79" t="s">
        <v>851</v>
      </c>
      <c r="D574" s="43" t="s">
        <v>856</v>
      </c>
      <c r="E574" s="219" t="s">
        <v>846</v>
      </c>
      <c r="F574" s="246"/>
      <c r="G574" s="246"/>
    </row>
    <row r="575" spans="1:7" s="10" customFormat="1">
      <c r="A575" s="50" t="s">
        <v>857</v>
      </c>
      <c r="B575" s="65" t="s">
        <v>1210</v>
      </c>
      <c r="C575" s="79" t="s">
        <v>851</v>
      </c>
      <c r="D575" s="43" t="s">
        <v>852</v>
      </c>
      <c r="E575" s="219" t="s">
        <v>846</v>
      </c>
      <c r="F575" s="246"/>
      <c r="G575" s="246"/>
    </row>
    <row r="576" spans="1:7" s="10" customFormat="1">
      <c r="A576" s="50" t="s">
        <v>858</v>
      </c>
      <c r="B576" s="65" t="s">
        <v>1210</v>
      </c>
      <c r="C576" s="79" t="s">
        <v>851</v>
      </c>
      <c r="D576" s="43" t="s">
        <v>859</v>
      </c>
      <c r="E576" s="219" t="s">
        <v>846</v>
      </c>
      <c r="F576" s="246"/>
      <c r="G576" s="246"/>
    </row>
    <row r="577" spans="1:7" s="10" customFormat="1">
      <c r="A577" s="50" t="s">
        <v>860</v>
      </c>
      <c r="B577" s="65" t="s">
        <v>1210</v>
      </c>
      <c r="C577" s="79" t="s">
        <v>851</v>
      </c>
      <c r="D577" s="43" t="s">
        <v>854</v>
      </c>
      <c r="E577" s="219" t="s">
        <v>846</v>
      </c>
      <c r="F577" s="246"/>
      <c r="G577" s="246"/>
    </row>
    <row r="578" spans="1:7" s="10" customFormat="1">
      <c r="A578" s="50" t="s">
        <v>861</v>
      </c>
      <c r="B578" s="68" t="s">
        <v>1210</v>
      </c>
      <c r="C578" s="83" t="s">
        <v>851</v>
      </c>
      <c r="D578" s="50" t="s">
        <v>852</v>
      </c>
      <c r="E578" s="219" t="s">
        <v>846</v>
      </c>
      <c r="F578" s="246"/>
      <c r="G578" s="246"/>
    </row>
    <row r="579" spans="1:7" s="10" customFormat="1">
      <c r="A579" s="50" t="s">
        <v>862</v>
      </c>
      <c r="B579" s="68" t="s">
        <v>1203</v>
      </c>
      <c r="C579" s="83" t="s">
        <v>517</v>
      </c>
      <c r="D579" s="50" t="s">
        <v>863</v>
      </c>
      <c r="E579" s="219" t="s">
        <v>864</v>
      </c>
      <c r="F579" s="246"/>
      <c r="G579" s="246"/>
    </row>
    <row r="580" spans="1:7" s="10" customFormat="1">
      <c r="A580" s="50" t="s">
        <v>865</v>
      </c>
      <c r="B580" s="68" t="s">
        <v>1203</v>
      </c>
      <c r="C580" s="83" t="s">
        <v>517</v>
      </c>
      <c r="D580" s="14" t="s">
        <v>863</v>
      </c>
      <c r="E580" s="219" t="s">
        <v>864</v>
      </c>
      <c r="F580" s="246"/>
      <c r="G580" s="246"/>
    </row>
    <row r="581" spans="1:7" s="10" customFormat="1">
      <c r="A581" s="41" t="s">
        <v>866</v>
      </c>
      <c r="B581" s="69" t="s">
        <v>1203</v>
      </c>
      <c r="C581" s="69" t="s">
        <v>517</v>
      </c>
      <c r="D581" s="14" t="s">
        <v>867</v>
      </c>
      <c r="E581" s="220" t="s">
        <v>864</v>
      </c>
      <c r="F581" s="246"/>
      <c r="G581" s="246"/>
    </row>
    <row r="582" spans="1:7" s="10" customFormat="1">
      <c r="A582" s="41" t="s">
        <v>868</v>
      </c>
      <c r="B582" s="69" t="s">
        <v>1203</v>
      </c>
      <c r="C582" s="69" t="s">
        <v>517</v>
      </c>
      <c r="D582" s="41" t="s">
        <v>867</v>
      </c>
      <c r="E582" s="220" t="s">
        <v>864</v>
      </c>
      <c r="F582" s="246"/>
      <c r="G582" s="246"/>
    </row>
    <row r="583" spans="1:7" s="10" customFormat="1">
      <c r="A583" s="41" t="s">
        <v>869</v>
      </c>
      <c r="B583" s="69" t="s">
        <v>1211</v>
      </c>
      <c r="C583" s="69" t="s">
        <v>870</v>
      </c>
      <c r="D583" s="14" t="s">
        <v>871</v>
      </c>
      <c r="E583" s="220" t="s">
        <v>872</v>
      </c>
      <c r="F583" s="246"/>
      <c r="G583" s="246"/>
    </row>
    <row r="584" spans="1:7" s="10" customFormat="1">
      <c r="A584" s="41" t="s">
        <v>873</v>
      </c>
      <c r="B584" s="69" t="s">
        <v>1211</v>
      </c>
      <c r="C584" s="69" t="s">
        <v>870</v>
      </c>
      <c r="D584" s="41" t="s">
        <v>871</v>
      </c>
      <c r="E584" s="220" t="s">
        <v>874</v>
      </c>
      <c r="F584" s="246"/>
      <c r="G584" s="246"/>
    </row>
    <row r="585" spans="1:7" s="10" customFormat="1">
      <c r="A585" s="41" t="s">
        <v>875</v>
      </c>
      <c r="B585" s="65" t="s">
        <v>1211</v>
      </c>
      <c r="C585" s="79" t="s">
        <v>870</v>
      </c>
      <c r="D585" s="43" t="s">
        <v>594</v>
      </c>
      <c r="E585" s="220" t="s">
        <v>876</v>
      </c>
      <c r="F585" s="246"/>
      <c r="G585" s="246"/>
    </row>
    <row r="586" spans="1:7" s="10" customFormat="1">
      <c r="A586" s="41" t="s">
        <v>877</v>
      </c>
      <c r="B586" s="65" t="s">
        <v>1212</v>
      </c>
      <c r="C586" s="79" t="s">
        <v>878</v>
      </c>
      <c r="D586" s="43" t="s">
        <v>879</v>
      </c>
      <c r="E586" s="220" t="s">
        <v>880</v>
      </c>
      <c r="F586" s="246"/>
      <c r="G586" s="246"/>
    </row>
    <row r="587" spans="1:7" s="10" customFormat="1">
      <c r="A587" s="41" t="s">
        <v>881</v>
      </c>
      <c r="B587" s="65" t="s">
        <v>1212</v>
      </c>
      <c r="C587" s="79" t="s">
        <v>878</v>
      </c>
      <c r="D587" s="43" t="s">
        <v>882</v>
      </c>
      <c r="E587" s="220" t="s">
        <v>880</v>
      </c>
      <c r="F587" s="246"/>
      <c r="G587" s="246"/>
    </row>
    <row r="588" spans="1:7" s="10" customFormat="1">
      <c r="A588" s="41" t="s">
        <v>883</v>
      </c>
      <c r="B588" s="63" t="s">
        <v>1212</v>
      </c>
      <c r="C588" s="84" t="s">
        <v>878</v>
      </c>
      <c r="D588" s="41" t="s">
        <v>879</v>
      </c>
      <c r="E588" s="220" t="s">
        <v>880</v>
      </c>
      <c r="F588" s="246"/>
      <c r="G588" s="246"/>
    </row>
    <row r="589" spans="1:7" s="10" customFormat="1">
      <c r="A589" s="41" t="s">
        <v>884</v>
      </c>
      <c r="B589" s="63" t="s">
        <v>1212</v>
      </c>
      <c r="C589" s="84" t="s">
        <v>878</v>
      </c>
      <c r="D589" s="41" t="s">
        <v>882</v>
      </c>
      <c r="E589" s="220" t="s">
        <v>880</v>
      </c>
      <c r="F589" s="246"/>
      <c r="G589" s="246"/>
    </row>
    <row r="590" spans="1:7" s="10" customFormat="1">
      <c r="A590" s="49" t="s">
        <v>885</v>
      </c>
      <c r="B590" s="65" t="s">
        <v>1212</v>
      </c>
      <c r="C590" s="79" t="s">
        <v>878</v>
      </c>
      <c r="D590" s="43" t="s">
        <v>882</v>
      </c>
      <c r="E590" s="221" t="s">
        <v>880</v>
      </c>
      <c r="F590" s="246"/>
      <c r="G590" s="246"/>
    </row>
    <row r="591" spans="1:7" s="10" customFormat="1">
      <c r="A591" s="42" t="s">
        <v>886</v>
      </c>
      <c r="B591" s="65" t="s">
        <v>1203</v>
      </c>
      <c r="C591" s="79" t="s">
        <v>517</v>
      </c>
      <c r="D591" s="43" t="s">
        <v>887</v>
      </c>
      <c r="E591" s="221" t="s">
        <v>880</v>
      </c>
      <c r="F591" s="246"/>
      <c r="G591" s="246"/>
    </row>
    <row r="592" spans="1:7" s="10" customFormat="1">
      <c r="A592" s="42" t="s">
        <v>888</v>
      </c>
      <c r="B592" s="65" t="s">
        <v>1203</v>
      </c>
      <c r="C592" s="79" t="s">
        <v>517</v>
      </c>
      <c r="D592" s="42" t="s">
        <v>887</v>
      </c>
      <c r="E592" s="221" t="s">
        <v>880</v>
      </c>
      <c r="F592" s="246"/>
      <c r="G592" s="246"/>
    </row>
    <row r="593" spans="1:48" s="10" customFormat="1">
      <c r="A593" s="42" t="s">
        <v>889</v>
      </c>
      <c r="B593" s="65" t="s">
        <v>1203</v>
      </c>
      <c r="C593" s="79" t="s">
        <v>517</v>
      </c>
      <c r="D593" s="14" t="s">
        <v>887</v>
      </c>
      <c r="E593" s="221" t="s">
        <v>880</v>
      </c>
      <c r="F593" s="246"/>
      <c r="G593" s="246"/>
    </row>
    <row r="594" spans="1:48" s="10" customFormat="1" ht="22.2" customHeight="1">
      <c r="A594" s="42" t="s">
        <v>890</v>
      </c>
      <c r="B594" s="65" t="s">
        <v>1213</v>
      </c>
      <c r="C594" s="79" t="s">
        <v>891</v>
      </c>
      <c r="D594" s="41" t="s">
        <v>892</v>
      </c>
      <c r="E594" s="221" t="s">
        <v>893</v>
      </c>
      <c r="F594" s="246"/>
      <c r="G594" s="246"/>
    </row>
    <row r="595" spans="1:48" s="10" customFormat="1">
      <c r="A595" s="42" t="s">
        <v>894</v>
      </c>
      <c r="B595" s="65" t="s">
        <v>1213</v>
      </c>
      <c r="C595" s="79" t="s">
        <v>891</v>
      </c>
      <c r="D595" s="14" t="s">
        <v>895</v>
      </c>
      <c r="E595" s="221" t="s">
        <v>896</v>
      </c>
      <c r="F595" s="246"/>
      <c r="G595" s="246"/>
    </row>
    <row r="596" spans="1:48" s="10" customFormat="1">
      <c r="A596" s="42" t="s">
        <v>897</v>
      </c>
      <c r="B596" s="65" t="s">
        <v>1213</v>
      </c>
      <c r="C596" s="79" t="s">
        <v>891</v>
      </c>
      <c r="D596" s="14" t="s">
        <v>470</v>
      </c>
      <c r="E596" s="221" t="s">
        <v>898</v>
      </c>
      <c r="F596" s="246"/>
      <c r="G596" s="246"/>
    </row>
    <row r="597" spans="1:48" s="10" customFormat="1">
      <c r="A597" s="42" t="s">
        <v>899</v>
      </c>
      <c r="B597" s="65" t="s">
        <v>1213</v>
      </c>
      <c r="C597" s="79" t="s">
        <v>891</v>
      </c>
      <c r="D597" s="14" t="s">
        <v>900</v>
      </c>
      <c r="E597" s="221" t="s">
        <v>901</v>
      </c>
      <c r="F597" s="246"/>
      <c r="G597" s="246"/>
    </row>
    <row r="598" spans="1:48" s="10" customFormat="1">
      <c r="A598" s="54" t="s">
        <v>902</v>
      </c>
      <c r="B598" s="70" t="s">
        <v>1213</v>
      </c>
      <c r="C598" s="62" t="s">
        <v>891</v>
      </c>
      <c r="D598" s="14" t="s">
        <v>712</v>
      </c>
      <c r="E598" s="222" t="s">
        <v>901</v>
      </c>
      <c r="F598" s="246"/>
      <c r="G598" s="246"/>
    </row>
    <row r="599" spans="1:48" s="10" customFormat="1">
      <c r="A599" s="54" t="s">
        <v>903</v>
      </c>
      <c r="B599" s="70" t="s">
        <v>1213</v>
      </c>
      <c r="C599" s="62" t="s">
        <v>891</v>
      </c>
      <c r="D599" s="41" t="s">
        <v>710</v>
      </c>
      <c r="E599" s="222" t="s">
        <v>904</v>
      </c>
      <c r="F599" s="246"/>
      <c r="G599" s="246"/>
    </row>
    <row r="600" spans="1:48" s="10" customFormat="1">
      <c r="A600" s="54" t="s">
        <v>905</v>
      </c>
      <c r="B600" s="70" t="s">
        <v>1213</v>
      </c>
      <c r="C600" s="62" t="s">
        <v>891</v>
      </c>
      <c r="D600" s="14" t="s">
        <v>710</v>
      </c>
      <c r="E600" s="222" t="s">
        <v>906</v>
      </c>
      <c r="F600" s="246"/>
      <c r="G600" s="246"/>
    </row>
    <row r="601" spans="1:48" s="10" customFormat="1">
      <c r="A601" s="50" t="s">
        <v>907</v>
      </c>
      <c r="B601" s="70" t="s">
        <v>1213</v>
      </c>
      <c r="C601" s="62" t="s">
        <v>891</v>
      </c>
      <c r="D601" s="14" t="s">
        <v>908</v>
      </c>
      <c r="E601" s="222" t="s">
        <v>909</v>
      </c>
      <c r="F601" s="246"/>
      <c r="G601" s="246"/>
    </row>
    <row r="602" spans="1:48" s="10" customFormat="1">
      <c r="A602" s="54" t="s">
        <v>910</v>
      </c>
      <c r="B602" s="70" t="s">
        <v>1203</v>
      </c>
      <c r="C602" s="62" t="s">
        <v>517</v>
      </c>
      <c r="D602" s="14" t="s">
        <v>911</v>
      </c>
      <c r="E602" s="222" t="s">
        <v>912</v>
      </c>
      <c r="F602" s="246"/>
      <c r="G602" s="246"/>
    </row>
    <row r="603" spans="1:48" s="10" customFormat="1">
      <c r="A603" s="54" t="s">
        <v>913</v>
      </c>
      <c r="B603" s="65" t="s">
        <v>1203</v>
      </c>
      <c r="C603" s="79" t="s">
        <v>517</v>
      </c>
      <c r="D603" s="54" t="s">
        <v>914</v>
      </c>
      <c r="E603" s="222" t="s">
        <v>912</v>
      </c>
      <c r="F603" s="246"/>
      <c r="G603" s="246"/>
    </row>
    <row r="604" spans="1:48" s="10" customFormat="1">
      <c r="A604" s="50" t="s">
        <v>915</v>
      </c>
      <c r="B604" s="65" t="s">
        <v>1203</v>
      </c>
      <c r="C604" s="79" t="s">
        <v>517</v>
      </c>
      <c r="D604" s="43" t="s">
        <v>914</v>
      </c>
      <c r="E604" s="222" t="s">
        <v>912</v>
      </c>
      <c r="F604" s="246"/>
      <c r="G604" s="246"/>
    </row>
    <row r="605" spans="1:48" customFormat="1">
      <c r="A605" s="116" t="s">
        <v>916</v>
      </c>
      <c r="B605" s="117" t="s">
        <v>1214</v>
      </c>
      <c r="C605" s="118" t="s">
        <v>917</v>
      </c>
      <c r="D605" s="119" t="s">
        <v>918</v>
      </c>
      <c r="E605" s="223" t="s">
        <v>1285</v>
      </c>
      <c r="F605" s="274"/>
      <c r="G605" s="27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F605" s="35"/>
      <c r="AG605" s="35"/>
      <c r="AH605" s="35"/>
      <c r="AI605" s="35"/>
      <c r="AJ605" s="35"/>
      <c r="AK605" s="35"/>
      <c r="AL605" s="35"/>
      <c r="AM605" s="35"/>
      <c r="AN605" s="35"/>
      <c r="AO605" s="35"/>
      <c r="AP605" s="35"/>
      <c r="AQ605" s="35"/>
      <c r="AR605" s="35"/>
      <c r="AS605" s="35"/>
      <c r="AT605" s="35"/>
      <c r="AU605" s="35"/>
      <c r="AV605" s="35"/>
    </row>
    <row r="606" spans="1:48" customFormat="1">
      <c r="A606" s="120" t="s">
        <v>919</v>
      </c>
      <c r="B606" s="121" t="str">
        <f>B605</f>
        <v>Atrativa Service Ltda</v>
      </c>
      <c r="C606" s="122" t="s">
        <v>917</v>
      </c>
      <c r="D606" s="123" t="s">
        <v>920</v>
      </c>
      <c r="E606" s="224" t="str">
        <f>E605</f>
        <v>SJMG - Teófilo Otoni</v>
      </c>
      <c r="F606" s="276"/>
      <c r="G606" s="277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F606" s="35"/>
      <c r="AG606" s="35"/>
      <c r="AH606" s="35"/>
      <c r="AI606" s="35"/>
      <c r="AJ606" s="35"/>
      <c r="AK606" s="35"/>
      <c r="AL606" s="35"/>
      <c r="AM606" s="35"/>
      <c r="AN606" s="35"/>
      <c r="AO606" s="35"/>
      <c r="AP606" s="35"/>
      <c r="AQ606" s="35"/>
      <c r="AR606" s="35"/>
      <c r="AS606" s="35"/>
      <c r="AT606" s="35"/>
      <c r="AU606" s="35"/>
      <c r="AV606" s="35"/>
    </row>
    <row r="607" spans="1:48" customFormat="1">
      <c r="A607" s="116" t="s">
        <v>921</v>
      </c>
      <c r="B607" s="117" t="str">
        <f>B606</f>
        <v>Atrativa Service Ltda</v>
      </c>
      <c r="C607" s="118" t="s">
        <v>917</v>
      </c>
      <c r="D607" s="119" t="s">
        <v>922</v>
      </c>
      <c r="E607" s="223" t="str">
        <f>E606</f>
        <v>SJMG - Teófilo Otoni</v>
      </c>
      <c r="F607" s="274"/>
      <c r="G607" s="27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F607" s="35"/>
      <c r="AG607" s="35"/>
      <c r="AH607" s="35"/>
      <c r="AI607" s="35"/>
      <c r="AJ607" s="35"/>
      <c r="AK607" s="35"/>
      <c r="AL607" s="35"/>
      <c r="AM607" s="35"/>
      <c r="AN607" s="35"/>
      <c r="AO607" s="35"/>
      <c r="AP607" s="35"/>
      <c r="AQ607" s="35"/>
      <c r="AR607" s="35"/>
      <c r="AS607" s="35"/>
      <c r="AT607" s="35"/>
      <c r="AU607" s="35"/>
      <c r="AV607" s="35"/>
    </row>
    <row r="608" spans="1:48" customFormat="1">
      <c r="A608" s="120" t="s">
        <v>923</v>
      </c>
      <c r="B608" s="121" t="s">
        <v>1214</v>
      </c>
      <c r="C608" s="122" t="s">
        <v>917</v>
      </c>
      <c r="D608" s="123" t="s">
        <v>924</v>
      </c>
      <c r="E608" s="224" t="s">
        <v>1285</v>
      </c>
      <c r="F608" s="276"/>
      <c r="G608" s="277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F608" s="35"/>
      <c r="AG608" s="35"/>
      <c r="AH608" s="35"/>
      <c r="AI608" s="35"/>
      <c r="AJ608" s="35"/>
      <c r="AK608" s="35"/>
      <c r="AL608" s="35"/>
      <c r="AM608" s="35"/>
      <c r="AN608" s="35"/>
      <c r="AO608" s="35"/>
      <c r="AP608" s="35"/>
      <c r="AQ608" s="35"/>
      <c r="AR608" s="35"/>
      <c r="AS608" s="35"/>
      <c r="AT608" s="35"/>
      <c r="AU608" s="35"/>
      <c r="AV608" s="35"/>
    </row>
    <row r="609" spans="1:48" customFormat="1">
      <c r="A609" s="116" t="s">
        <v>925</v>
      </c>
      <c r="B609" s="117" t="s">
        <v>1214</v>
      </c>
      <c r="C609" s="118" t="s">
        <v>917</v>
      </c>
      <c r="D609" s="119" t="s">
        <v>926</v>
      </c>
      <c r="E609" s="224" t="s">
        <v>1285</v>
      </c>
      <c r="F609" s="274"/>
      <c r="G609" s="27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F609" s="35"/>
      <c r="AG609" s="35"/>
      <c r="AH609" s="35"/>
      <c r="AI609" s="35"/>
      <c r="AJ609" s="35"/>
      <c r="AK609" s="35"/>
      <c r="AL609" s="35"/>
      <c r="AM609" s="35"/>
      <c r="AN609" s="35"/>
      <c r="AO609" s="35"/>
      <c r="AP609" s="35"/>
      <c r="AQ609" s="35"/>
      <c r="AR609" s="35"/>
      <c r="AS609" s="35"/>
      <c r="AT609" s="35"/>
      <c r="AU609" s="35"/>
      <c r="AV609" s="35"/>
    </row>
    <row r="610" spans="1:48" customFormat="1">
      <c r="A610" s="120" t="s">
        <v>927</v>
      </c>
      <c r="B610" s="121" t="s">
        <v>1284</v>
      </c>
      <c r="C610" s="122" t="s">
        <v>517</v>
      </c>
      <c r="D610" s="123" t="s">
        <v>928</v>
      </c>
      <c r="E610" s="224" t="s">
        <v>1285</v>
      </c>
      <c r="F610" s="276"/>
      <c r="G610" s="277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F610" s="35"/>
      <c r="AG610" s="35"/>
      <c r="AH610" s="35"/>
      <c r="AI610" s="35"/>
      <c r="AJ610" s="35"/>
      <c r="AK610" s="35"/>
      <c r="AL610" s="35"/>
      <c r="AM610" s="35"/>
      <c r="AN610" s="35"/>
      <c r="AO610" s="35"/>
      <c r="AP610" s="35"/>
      <c r="AQ610" s="35"/>
      <c r="AR610" s="35"/>
      <c r="AS610" s="35"/>
      <c r="AT610" s="35"/>
      <c r="AU610" s="35"/>
      <c r="AV610" s="35"/>
    </row>
    <row r="611" spans="1:48" customFormat="1">
      <c r="A611" s="116" t="s">
        <v>929</v>
      </c>
      <c r="B611" s="117" t="s">
        <v>1284</v>
      </c>
      <c r="C611" s="118" t="s">
        <v>517</v>
      </c>
      <c r="D611" s="119" t="s">
        <v>887</v>
      </c>
      <c r="E611" s="224" t="s">
        <v>1285</v>
      </c>
      <c r="F611" s="278"/>
      <c r="G611" s="27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F611" s="35"/>
      <c r="AG611" s="35"/>
      <c r="AH611" s="35"/>
      <c r="AI611" s="35"/>
      <c r="AJ611" s="35"/>
      <c r="AK611" s="35"/>
      <c r="AL611" s="35"/>
      <c r="AM611" s="35"/>
      <c r="AN611" s="35"/>
      <c r="AO611" s="35"/>
      <c r="AP611" s="35"/>
      <c r="AQ611" s="35"/>
      <c r="AR611" s="35"/>
      <c r="AS611" s="35"/>
      <c r="AT611" s="35"/>
      <c r="AU611" s="35"/>
      <c r="AV611" s="35"/>
    </row>
    <row r="612" spans="1:48" customFormat="1">
      <c r="A612" s="120" t="s">
        <v>930</v>
      </c>
      <c r="B612" s="121" t="s">
        <v>1284</v>
      </c>
      <c r="C612" s="122" t="s">
        <v>517</v>
      </c>
      <c r="D612" s="123" t="s">
        <v>928</v>
      </c>
      <c r="E612" s="224" t="s">
        <v>1285</v>
      </c>
      <c r="F612" s="276"/>
      <c r="G612" s="277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F612" s="35"/>
      <c r="AG612" s="35"/>
      <c r="AH612" s="35"/>
      <c r="AI612" s="35"/>
      <c r="AJ612" s="35"/>
      <c r="AK612" s="35"/>
      <c r="AL612" s="35"/>
      <c r="AM612" s="35"/>
      <c r="AN612" s="35"/>
      <c r="AO612" s="35"/>
      <c r="AP612" s="35"/>
      <c r="AQ612" s="35"/>
      <c r="AR612" s="35"/>
      <c r="AS612" s="35"/>
      <c r="AT612" s="35"/>
      <c r="AU612" s="35"/>
      <c r="AV612" s="35"/>
    </row>
    <row r="613" spans="1:48" s="10" customFormat="1">
      <c r="A613" s="56" t="s">
        <v>931</v>
      </c>
      <c r="B613" s="63" t="s">
        <v>1215</v>
      </c>
      <c r="C613" s="82" t="s">
        <v>646</v>
      </c>
      <c r="D613" s="14" t="s">
        <v>932</v>
      </c>
      <c r="E613" s="218" t="s">
        <v>933</v>
      </c>
      <c r="F613" s="246"/>
      <c r="G613" s="246"/>
    </row>
    <row r="614" spans="1:48" s="10" customFormat="1">
      <c r="A614" s="56" t="s">
        <v>934</v>
      </c>
      <c r="B614" s="63" t="s">
        <v>1215</v>
      </c>
      <c r="C614" s="82" t="s">
        <v>646</v>
      </c>
      <c r="D614" s="14" t="s">
        <v>932</v>
      </c>
      <c r="E614" s="218" t="s">
        <v>935</v>
      </c>
      <c r="F614" s="246"/>
      <c r="G614" s="246"/>
    </row>
    <row r="615" spans="1:48" s="10" customFormat="1">
      <c r="A615" s="56" t="s">
        <v>936</v>
      </c>
      <c r="B615" s="63" t="s">
        <v>1215</v>
      </c>
      <c r="C615" s="82" t="s">
        <v>646</v>
      </c>
      <c r="D615" s="14" t="s">
        <v>932</v>
      </c>
      <c r="E615" s="218" t="s">
        <v>937</v>
      </c>
      <c r="F615" s="246"/>
      <c r="G615" s="246"/>
    </row>
    <row r="616" spans="1:48" s="10" customFormat="1">
      <c r="A616" s="56" t="s">
        <v>938</v>
      </c>
      <c r="B616" s="63" t="s">
        <v>1215</v>
      </c>
      <c r="C616" s="82" t="s">
        <v>646</v>
      </c>
      <c r="D616" s="14" t="s">
        <v>932</v>
      </c>
      <c r="E616" s="218" t="s">
        <v>939</v>
      </c>
      <c r="F616" s="246"/>
      <c r="G616" s="246"/>
    </row>
    <row r="617" spans="1:48" s="10" customFormat="1">
      <c r="A617" s="56" t="s">
        <v>940</v>
      </c>
      <c r="B617" s="63" t="s">
        <v>1215</v>
      </c>
      <c r="C617" s="82" t="s">
        <v>646</v>
      </c>
      <c r="D617" s="14" t="s">
        <v>932</v>
      </c>
      <c r="E617" s="218" t="s">
        <v>941</v>
      </c>
      <c r="F617" s="246"/>
      <c r="G617" s="246"/>
    </row>
    <row r="618" spans="1:48" s="10" customFormat="1">
      <c r="A618" s="56" t="s">
        <v>942</v>
      </c>
      <c r="B618" s="63" t="s">
        <v>1215</v>
      </c>
      <c r="C618" s="82" t="s">
        <v>646</v>
      </c>
      <c r="D618" s="56" t="s">
        <v>932</v>
      </c>
      <c r="E618" s="218" t="s">
        <v>939</v>
      </c>
      <c r="F618" s="246"/>
      <c r="G618" s="246"/>
    </row>
    <row r="619" spans="1:48" s="10" customFormat="1">
      <c r="A619" s="56" t="s">
        <v>943</v>
      </c>
      <c r="B619" s="63" t="s">
        <v>1215</v>
      </c>
      <c r="C619" s="82" t="s">
        <v>646</v>
      </c>
      <c r="D619" s="14" t="s">
        <v>932</v>
      </c>
      <c r="E619" s="218" t="s">
        <v>944</v>
      </c>
      <c r="F619" s="246"/>
      <c r="G619" s="246"/>
    </row>
    <row r="620" spans="1:48" s="10" customFormat="1">
      <c r="A620" s="56" t="s">
        <v>945</v>
      </c>
      <c r="B620" s="63" t="s">
        <v>1215</v>
      </c>
      <c r="C620" s="82" t="s">
        <v>646</v>
      </c>
      <c r="D620" s="14" t="s">
        <v>932</v>
      </c>
      <c r="E620" s="218" t="s">
        <v>933</v>
      </c>
      <c r="F620" s="246"/>
      <c r="G620" s="246"/>
    </row>
    <row r="621" spans="1:48" s="10" customFormat="1">
      <c r="A621" s="56" t="s">
        <v>946</v>
      </c>
      <c r="B621" s="63" t="s">
        <v>1215</v>
      </c>
      <c r="C621" s="82" t="s">
        <v>646</v>
      </c>
      <c r="D621" s="14" t="s">
        <v>932</v>
      </c>
      <c r="E621" s="218" t="s">
        <v>947</v>
      </c>
      <c r="F621" s="246"/>
      <c r="G621" s="246"/>
    </row>
    <row r="622" spans="1:48" s="10" customFormat="1">
      <c r="A622" s="56" t="s">
        <v>948</v>
      </c>
      <c r="B622" s="63" t="s">
        <v>1215</v>
      </c>
      <c r="C622" s="82" t="s">
        <v>646</v>
      </c>
      <c r="D622" s="14" t="s">
        <v>932</v>
      </c>
      <c r="E622" s="218" t="s">
        <v>939</v>
      </c>
      <c r="F622" s="246"/>
      <c r="G622" s="246"/>
    </row>
    <row r="623" spans="1:48" s="10" customFormat="1">
      <c r="A623" s="56" t="s">
        <v>1344</v>
      </c>
      <c r="B623" s="63" t="s">
        <v>1215</v>
      </c>
      <c r="C623" s="82" t="s">
        <v>646</v>
      </c>
      <c r="D623" s="14" t="s">
        <v>932</v>
      </c>
      <c r="E623" s="218" t="s">
        <v>937</v>
      </c>
      <c r="F623" s="246"/>
      <c r="G623" s="246"/>
    </row>
    <row r="624" spans="1:48" s="10" customFormat="1">
      <c r="A624" s="56" t="s">
        <v>950</v>
      </c>
      <c r="B624" s="63" t="s">
        <v>1215</v>
      </c>
      <c r="C624" s="82" t="s">
        <v>646</v>
      </c>
      <c r="D624" s="14" t="s">
        <v>932</v>
      </c>
      <c r="E624" s="218" t="s">
        <v>951</v>
      </c>
      <c r="F624" s="246"/>
      <c r="G624" s="246"/>
    </row>
    <row r="625" spans="1:7" s="10" customFormat="1">
      <c r="A625" s="56" t="s">
        <v>952</v>
      </c>
      <c r="B625" s="63" t="s">
        <v>1215</v>
      </c>
      <c r="C625" s="82" t="s">
        <v>646</v>
      </c>
      <c r="D625" s="14" t="s">
        <v>932</v>
      </c>
      <c r="E625" s="218" t="s">
        <v>953</v>
      </c>
      <c r="F625" s="246"/>
      <c r="G625" s="246"/>
    </row>
    <row r="626" spans="1:7" s="10" customFormat="1">
      <c r="A626" s="56" t="s">
        <v>954</v>
      </c>
      <c r="B626" s="63" t="s">
        <v>1215</v>
      </c>
      <c r="C626" s="82" t="s">
        <v>646</v>
      </c>
      <c r="D626" s="14" t="s">
        <v>955</v>
      </c>
      <c r="E626" s="218" t="s">
        <v>956</v>
      </c>
      <c r="F626" s="246" t="s">
        <v>1347</v>
      </c>
      <c r="G626" s="246"/>
    </row>
    <row r="627" spans="1:7" s="10" customFormat="1">
      <c r="A627" s="303" t="s">
        <v>962</v>
      </c>
      <c r="B627" s="304" t="s">
        <v>1345</v>
      </c>
      <c r="C627" s="304" t="s">
        <v>646</v>
      </c>
      <c r="D627" s="305" t="s">
        <v>955</v>
      </c>
      <c r="E627" s="306" t="s">
        <v>1346</v>
      </c>
      <c r="F627" s="246"/>
      <c r="G627" s="246"/>
    </row>
    <row r="628" spans="1:7" s="10" customFormat="1">
      <c r="A628" s="56" t="s">
        <v>957</v>
      </c>
      <c r="B628" s="63" t="s">
        <v>1215</v>
      </c>
      <c r="C628" s="82" t="s">
        <v>646</v>
      </c>
      <c r="D628" s="14" t="s">
        <v>958</v>
      </c>
      <c r="E628" s="218" t="s">
        <v>959</v>
      </c>
      <c r="F628" s="246"/>
      <c r="G628" s="246"/>
    </row>
    <row r="629" spans="1:7" s="10" customFormat="1">
      <c r="A629" s="56" t="s">
        <v>960</v>
      </c>
      <c r="B629" s="65" t="s">
        <v>1215</v>
      </c>
      <c r="C629" s="79" t="s">
        <v>646</v>
      </c>
      <c r="D629" s="43" t="s">
        <v>961</v>
      </c>
      <c r="E629" s="218" t="s">
        <v>939</v>
      </c>
      <c r="F629" s="246"/>
      <c r="G629" s="246"/>
    </row>
    <row r="630" spans="1:7" s="10" customFormat="1">
      <c r="A630" s="56" t="s">
        <v>962</v>
      </c>
      <c r="B630" s="65" t="s">
        <v>1215</v>
      </c>
      <c r="C630" s="79" t="s">
        <v>646</v>
      </c>
      <c r="D630" s="43" t="s">
        <v>961</v>
      </c>
      <c r="E630" s="218" t="s">
        <v>963</v>
      </c>
      <c r="F630" s="246"/>
      <c r="G630" s="246"/>
    </row>
    <row r="631" spans="1:7" s="10" customFormat="1">
      <c r="A631" s="56" t="s">
        <v>967</v>
      </c>
      <c r="B631" s="65" t="s">
        <v>1215</v>
      </c>
      <c r="C631" s="79" t="s">
        <v>646</v>
      </c>
      <c r="D631" s="43" t="s">
        <v>968</v>
      </c>
      <c r="E631" s="218" t="s">
        <v>969</v>
      </c>
      <c r="F631" s="246"/>
      <c r="G631" s="246"/>
    </row>
    <row r="632" spans="1:7" s="10" customFormat="1">
      <c r="A632" s="92" t="s">
        <v>1352</v>
      </c>
      <c r="B632" s="65" t="s">
        <v>1215</v>
      </c>
      <c r="C632" s="79" t="s">
        <v>646</v>
      </c>
      <c r="D632" s="93" t="s">
        <v>1350</v>
      </c>
      <c r="E632" s="218" t="s">
        <v>1351</v>
      </c>
      <c r="F632" s="246"/>
      <c r="G632" s="246"/>
    </row>
    <row r="633" spans="1:7" s="10" customFormat="1">
      <c r="A633" s="56" t="s">
        <v>970</v>
      </c>
      <c r="B633" s="65" t="s">
        <v>1215</v>
      </c>
      <c r="C633" s="79" t="s">
        <v>646</v>
      </c>
      <c r="D633" s="43" t="s">
        <v>968</v>
      </c>
      <c r="E633" s="218" t="s">
        <v>971</v>
      </c>
      <c r="F633" s="246"/>
      <c r="G633" s="246"/>
    </row>
    <row r="634" spans="1:7" s="10" customFormat="1">
      <c r="A634" s="56" t="s">
        <v>1353</v>
      </c>
      <c r="B634" s="65" t="s">
        <v>1215</v>
      </c>
      <c r="C634" s="79" t="s">
        <v>646</v>
      </c>
      <c r="D634" s="43" t="s">
        <v>973</v>
      </c>
      <c r="E634" s="218" t="s">
        <v>974</v>
      </c>
      <c r="F634" s="246"/>
      <c r="G634" s="246"/>
    </row>
    <row r="635" spans="1:7" s="10" customFormat="1">
      <c r="A635" s="56" t="s">
        <v>975</v>
      </c>
      <c r="B635" s="65" t="s">
        <v>1215</v>
      </c>
      <c r="C635" s="79" t="s">
        <v>646</v>
      </c>
      <c r="D635" s="43" t="s">
        <v>976</v>
      </c>
      <c r="E635" s="218" t="s">
        <v>951</v>
      </c>
      <c r="F635" s="246"/>
      <c r="G635" s="246"/>
    </row>
    <row r="636" spans="1:7" s="10" customFormat="1">
      <c r="A636" s="56" t="s">
        <v>977</v>
      </c>
      <c r="B636" s="65" t="s">
        <v>1216</v>
      </c>
      <c r="C636" s="79" t="s">
        <v>517</v>
      </c>
      <c r="D636" s="43" t="s">
        <v>979</v>
      </c>
      <c r="E636" s="218" t="s">
        <v>980</v>
      </c>
      <c r="F636" s="246"/>
      <c r="G636" s="246"/>
    </row>
    <row r="637" spans="1:7" s="10" customFormat="1">
      <c r="A637" s="56" t="s">
        <v>981</v>
      </c>
      <c r="B637" s="65" t="s">
        <v>1216</v>
      </c>
      <c r="C637" s="79" t="s">
        <v>517</v>
      </c>
      <c r="D637" s="43" t="s">
        <v>982</v>
      </c>
      <c r="E637" s="218" t="s">
        <v>980</v>
      </c>
      <c r="F637" s="246"/>
      <c r="G637" s="246"/>
    </row>
    <row r="638" spans="1:7" s="10" customFormat="1">
      <c r="A638" s="56" t="s">
        <v>983</v>
      </c>
      <c r="B638" s="65" t="s">
        <v>1216</v>
      </c>
      <c r="C638" s="79" t="s">
        <v>517</v>
      </c>
      <c r="D638" s="43" t="s">
        <v>984</v>
      </c>
      <c r="E638" s="218" t="s">
        <v>985</v>
      </c>
      <c r="F638" s="246"/>
      <c r="G638" s="246"/>
    </row>
    <row r="639" spans="1:7" s="10" customFormat="1">
      <c r="A639" s="56" t="s">
        <v>986</v>
      </c>
      <c r="B639" s="65" t="s">
        <v>1216</v>
      </c>
      <c r="C639" s="79" t="s">
        <v>517</v>
      </c>
      <c r="D639" s="43" t="s">
        <v>984</v>
      </c>
      <c r="E639" s="218" t="s">
        <v>985</v>
      </c>
      <c r="F639" s="246"/>
      <c r="G639" s="246"/>
    </row>
    <row r="640" spans="1:7" s="10" customFormat="1">
      <c r="A640" s="56" t="s">
        <v>987</v>
      </c>
      <c r="B640" s="65" t="s">
        <v>1216</v>
      </c>
      <c r="C640" s="79" t="s">
        <v>517</v>
      </c>
      <c r="D640" s="43" t="s">
        <v>979</v>
      </c>
      <c r="E640" s="218" t="s">
        <v>985</v>
      </c>
      <c r="F640" s="246"/>
      <c r="G640" s="246"/>
    </row>
    <row r="641" spans="1:7" s="10" customFormat="1">
      <c r="A641" s="41" t="s">
        <v>988</v>
      </c>
      <c r="B641" s="64" t="s">
        <v>1216</v>
      </c>
      <c r="C641" s="78" t="s">
        <v>517</v>
      </c>
      <c r="D641" s="14" t="s">
        <v>984</v>
      </c>
      <c r="E641" s="229" t="s">
        <v>985</v>
      </c>
      <c r="F641" s="246"/>
      <c r="G641" s="246"/>
    </row>
    <row r="642" spans="1:7" s="10" customFormat="1">
      <c r="A642" s="41" t="s">
        <v>989</v>
      </c>
      <c r="B642" s="64" t="s">
        <v>1216</v>
      </c>
      <c r="C642" s="78" t="s">
        <v>517</v>
      </c>
      <c r="D642" s="14" t="s">
        <v>982</v>
      </c>
      <c r="E642" s="229" t="s">
        <v>980</v>
      </c>
      <c r="F642" s="246"/>
      <c r="G642" s="246"/>
    </row>
    <row r="643" spans="1:7" s="10" customFormat="1">
      <c r="A643" s="41" t="s">
        <v>990</v>
      </c>
      <c r="B643" s="64" t="s">
        <v>1216</v>
      </c>
      <c r="C643" s="78" t="s">
        <v>517</v>
      </c>
      <c r="D643" s="14" t="s">
        <v>984</v>
      </c>
      <c r="E643" s="229" t="s">
        <v>985</v>
      </c>
      <c r="F643" s="246"/>
      <c r="G643" s="246"/>
    </row>
    <row r="644" spans="1:7" s="10" customFormat="1">
      <c r="A644" s="49" t="s">
        <v>991</v>
      </c>
      <c r="B644" s="64" t="s">
        <v>1216</v>
      </c>
      <c r="C644" s="78" t="s">
        <v>517</v>
      </c>
      <c r="D644" s="41" t="s">
        <v>979</v>
      </c>
      <c r="E644" s="229" t="s">
        <v>980</v>
      </c>
      <c r="F644" s="246"/>
      <c r="G644" s="246"/>
    </row>
    <row r="645" spans="1:7" s="10" customFormat="1">
      <c r="A645" s="42" t="s">
        <v>992</v>
      </c>
      <c r="B645" s="64" t="s">
        <v>1216</v>
      </c>
      <c r="C645" s="78" t="s">
        <v>517</v>
      </c>
      <c r="D645" s="14" t="s">
        <v>979</v>
      </c>
      <c r="E645" s="229" t="s">
        <v>980</v>
      </c>
      <c r="F645" s="246"/>
      <c r="G645" s="246"/>
    </row>
    <row r="646" spans="1:7" s="10" customFormat="1">
      <c r="A646" s="42" t="s">
        <v>993</v>
      </c>
      <c r="B646" s="64" t="s">
        <v>1216</v>
      </c>
      <c r="C646" s="78" t="s">
        <v>517</v>
      </c>
      <c r="D646" s="14" t="s">
        <v>979</v>
      </c>
      <c r="E646" s="229" t="s">
        <v>980</v>
      </c>
      <c r="F646" s="246"/>
      <c r="G646" s="246"/>
    </row>
    <row r="647" spans="1:7" s="10" customFormat="1">
      <c r="A647" s="42" t="s">
        <v>994</v>
      </c>
      <c r="B647" s="64" t="s">
        <v>1216</v>
      </c>
      <c r="C647" s="78" t="s">
        <v>517</v>
      </c>
      <c r="D647" s="14" t="s">
        <v>979</v>
      </c>
      <c r="E647" s="229" t="s">
        <v>980</v>
      </c>
      <c r="F647" s="246"/>
      <c r="G647" s="246"/>
    </row>
    <row r="648" spans="1:7" s="37" customFormat="1" ht="14.4">
      <c r="A648" s="169" t="s">
        <v>995</v>
      </c>
      <c r="B648" s="168" t="s">
        <v>996</v>
      </c>
      <c r="C648" s="168" t="s">
        <v>997</v>
      </c>
      <c r="D648" s="167" t="s">
        <v>998</v>
      </c>
      <c r="E648" s="225" t="s">
        <v>1334</v>
      </c>
      <c r="F648" s="279"/>
      <c r="G648" s="280"/>
    </row>
    <row r="649" spans="1:7" s="37" customFormat="1" ht="14.4">
      <c r="A649" s="169" t="s">
        <v>999</v>
      </c>
      <c r="B649" s="168" t="s">
        <v>996</v>
      </c>
      <c r="C649" s="168" t="s">
        <v>997</v>
      </c>
      <c r="D649" s="167" t="s">
        <v>1000</v>
      </c>
      <c r="E649" s="225" t="s">
        <v>1335</v>
      </c>
      <c r="F649" s="281"/>
      <c r="G649" s="282"/>
    </row>
    <row r="650" spans="1:7" s="37" customFormat="1" ht="14.4">
      <c r="A650" s="170" t="s">
        <v>1001</v>
      </c>
      <c r="B650" s="168" t="s">
        <v>996</v>
      </c>
      <c r="C650" s="168" t="s">
        <v>997</v>
      </c>
      <c r="D650" s="167" t="s">
        <v>1002</v>
      </c>
      <c r="E650" s="225" t="s">
        <v>1336</v>
      </c>
      <c r="F650" s="281"/>
      <c r="G650" s="282"/>
    </row>
    <row r="651" spans="1:7" s="37" customFormat="1" ht="14.4">
      <c r="A651" s="169" t="s">
        <v>1003</v>
      </c>
      <c r="B651" s="168" t="s">
        <v>996</v>
      </c>
      <c r="C651" s="168" t="s">
        <v>997</v>
      </c>
      <c r="D651" s="167" t="s">
        <v>1004</v>
      </c>
      <c r="E651" s="225" t="s">
        <v>1334</v>
      </c>
      <c r="F651" s="281"/>
      <c r="G651" s="282"/>
    </row>
    <row r="652" spans="1:7" s="37" customFormat="1" ht="15" customHeight="1">
      <c r="A652" s="169" t="s">
        <v>1005</v>
      </c>
      <c r="B652" s="168" t="s">
        <v>996</v>
      </c>
      <c r="C652" s="168" t="s">
        <v>997</v>
      </c>
      <c r="D652" s="167" t="s">
        <v>998</v>
      </c>
      <c r="E652" s="225" t="s">
        <v>1334</v>
      </c>
      <c r="F652" s="279"/>
      <c r="G652" s="280"/>
    </row>
    <row r="653" spans="1:7" s="37" customFormat="1" ht="14.4">
      <c r="A653" s="169" t="s">
        <v>1006</v>
      </c>
      <c r="B653" s="168" t="s">
        <v>996</v>
      </c>
      <c r="C653" s="168" t="s">
        <v>997</v>
      </c>
      <c r="D653" s="167" t="s">
        <v>1007</v>
      </c>
      <c r="E653" s="225" t="s">
        <v>1334</v>
      </c>
      <c r="F653" s="281"/>
      <c r="G653" s="282"/>
    </row>
    <row r="654" spans="1:7" s="37" customFormat="1" ht="14.4">
      <c r="A654" s="169" t="s">
        <v>1008</v>
      </c>
      <c r="B654" s="168" t="s">
        <v>996</v>
      </c>
      <c r="C654" s="168" t="s">
        <v>997</v>
      </c>
      <c r="D654" s="167" t="s">
        <v>998</v>
      </c>
      <c r="E654" s="225" t="s">
        <v>1334</v>
      </c>
      <c r="F654" s="281"/>
      <c r="G654" s="282"/>
    </row>
    <row r="655" spans="1:7" s="37" customFormat="1" ht="14.4">
      <c r="A655" s="169" t="s">
        <v>1009</v>
      </c>
      <c r="B655" s="168" t="s">
        <v>996</v>
      </c>
      <c r="C655" s="168" t="s">
        <v>997</v>
      </c>
      <c r="D655" s="167" t="s">
        <v>998</v>
      </c>
      <c r="E655" s="225" t="s">
        <v>1334</v>
      </c>
      <c r="F655" s="281"/>
      <c r="G655" s="282"/>
    </row>
    <row r="656" spans="1:7" s="37" customFormat="1" ht="14.4">
      <c r="A656" s="169" t="s">
        <v>1010</v>
      </c>
      <c r="B656" s="168" t="s">
        <v>996</v>
      </c>
      <c r="C656" s="168" t="s">
        <v>997</v>
      </c>
      <c r="D656" s="167" t="s">
        <v>1002</v>
      </c>
      <c r="E656" s="225" t="s">
        <v>1337</v>
      </c>
      <c r="F656" s="281"/>
      <c r="G656" s="282"/>
    </row>
    <row r="657" spans="1:7" s="37" customFormat="1" ht="14.4">
      <c r="A657" s="169" t="s">
        <v>1011</v>
      </c>
      <c r="B657" s="168" t="s">
        <v>996</v>
      </c>
      <c r="C657" s="168" t="s">
        <v>997</v>
      </c>
      <c r="D657" s="167" t="s">
        <v>1012</v>
      </c>
      <c r="E657" s="225" t="s">
        <v>1334</v>
      </c>
      <c r="F657" s="281"/>
      <c r="G657" s="282"/>
    </row>
    <row r="658" spans="1:7" s="37" customFormat="1" ht="13.8" customHeight="1">
      <c r="A658" s="169" t="s">
        <v>1013</v>
      </c>
      <c r="B658" s="168" t="s">
        <v>996</v>
      </c>
      <c r="C658" s="168" t="s">
        <v>997</v>
      </c>
      <c r="D658" s="167" t="s">
        <v>1002</v>
      </c>
      <c r="E658" s="225" t="s">
        <v>1338</v>
      </c>
      <c r="F658" s="281"/>
      <c r="G658" s="282"/>
    </row>
    <row r="659" spans="1:7" s="37" customFormat="1" ht="14.4">
      <c r="A659" s="169" t="s">
        <v>1014</v>
      </c>
      <c r="B659" s="168" t="s">
        <v>996</v>
      </c>
      <c r="C659" s="168" t="s">
        <v>997</v>
      </c>
      <c r="D659" s="167" t="s">
        <v>1015</v>
      </c>
      <c r="E659" s="225" t="s">
        <v>1339</v>
      </c>
      <c r="F659" s="279"/>
      <c r="G659" s="280"/>
    </row>
    <row r="660" spans="1:7" s="37" customFormat="1" ht="14.4">
      <c r="A660" s="169" t="s">
        <v>1016</v>
      </c>
      <c r="B660" s="168" t="s">
        <v>996</v>
      </c>
      <c r="C660" s="168" t="s">
        <v>997</v>
      </c>
      <c r="D660" s="167" t="s">
        <v>998</v>
      </c>
      <c r="E660" s="225" t="s">
        <v>1334</v>
      </c>
      <c r="F660" s="279"/>
      <c r="G660" s="280"/>
    </row>
    <row r="661" spans="1:7" s="37" customFormat="1" ht="14.4">
      <c r="A661" s="169" t="s">
        <v>1017</v>
      </c>
      <c r="B661" s="168" t="s">
        <v>996</v>
      </c>
      <c r="C661" s="168" t="s">
        <v>997</v>
      </c>
      <c r="D661" s="167" t="s">
        <v>1018</v>
      </c>
      <c r="E661" s="225" t="s">
        <v>1334</v>
      </c>
      <c r="F661" s="279"/>
      <c r="G661" s="280"/>
    </row>
    <row r="662" spans="1:7" s="37" customFormat="1" ht="14.4">
      <c r="A662" s="169" t="s">
        <v>1019</v>
      </c>
      <c r="B662" s="168" t="s">
        <v>996</v>
      </c>
      <c r="C662" s="168" t="s">
        <v>997</v>
      </c>
      <c r="D662" s="167" t="s">
        <v>1000</v>
      </c>
      <c r="E662" s="225" t="s">
        <v>1339</v>
      </c>
      <c r="F662" s="279"/>
      <c r="G662" s="280"/>
    </row>
    <row r="663" spans="1:7" s="37" customFormat="1" ht="14.4">
      <c r="A663" s="169" t="s">
        <v>1020</v>
      </c>
      <c r="B663" s="168" t="s">
        <v>996</v>
      </c>
      <c r="C663" s="168" t="s">
        <v>997</v>
      </c>
      <c r="D663" s="167" t="s">
        <v>1000</v>
      </c>
      <c r="E663" s="225" t="s">
        <v>1340</v>
      </c>
      <c r="F663" s="279"/>
      <c r="G663" s="283"/>
    </row>
    <row r="664" spans="1:7" s="37" customFormat="1" ht="14.4">
      <c r="A664" s="169" t="s">
        <v>1021</v>
      </c>
      <c r="B664" s="168" t="s">
        <v>996</v>
      </c>
      <c r="C664" s="168" t="s">
        <v>997</v>
      </c>
      <c r="D664" s="167" t="s">
        <v>1004</v>
      </c>
      <c r="E664" s="225" t="s">
        <v>1334</v>
      </c>
      <c r="F664" s="279"/>
      <c r="G664" s="280"/>
    </row>
    <row r="665" spans="1:7" s="37" customFormat="1" ht="14.4">
      <c r="A665" s="169" t="s">
        <v>1022</v>
      </c>
      <c r="B665" s="168" t="s">
        <v>996</v>
      </c>
      <c r="C665" s="168" t="s">
        <v>997</v>
      </c>
      <c r="D665" s="167" t="s">
        <v>1004</v>
      </c>
      <c r="E665" s="225" t="s">
        <v>1334</v>
      </c>
      <c r="F665" s="279"/>
      <c r="G665" s="280"/>
    </row>
    <row r="666" spans="1:7" s="37" customFormat="1" ht="14.4">
      <c r="A666" s="169" t="s">
        <v>1023</v>
      </c>
      <c r="B666" s="168" t="s">
        <v>996</v>
      </c>
      <c r="C666" s="168" t="s">
        <v>997</v>
      </c>
      <c r="D666" s="167" t="s">
        <v>998</v>
      </c>
      <c r="E666" s="225" t="s">
        <v>1334</v>
      </c>
      <c r="F666" s="279"/>
      <c r="G666" s="280"/>
    </row>
    <row r="667" spans="1:7" s="37" customFormat="1" ht="14.4">
      <c r="A667" s="169" t="s">
        <v>1024</v>
      </c>
      <c r="B667" s="168" t="s">
        <v>996</v>
      </c>
      <c r="C667" s="168" t="s">
        <v>997</v>
      </c>
      <c r="D667" s="167" t="s">
        <v>998</v>
      </c>
      <c r="E667" s="225" t="s">
        <v>1334</v>
      </c>
      <c r="F667" s="279"/>
      <c r="G667" s="280"/>
    </row>
    <row r="668" spans="1:7" s="37" customFormat="1" ht="14.4">
      <c r="A668" s="169" t="s">
        <v>1025</v>
      </c>
      <c r="B668" s="168" t="s">
        <v>996</v>
      </c>
      <c r="C668" s="168" t="s">
        <v>997</v>
      </c>
      <c r="D668" s="167" t="s">
        <v>1004</v>
      </c>
      <c r="E668" s="225" t="s">
        <v>1334</v>
      </c>
      <c r="F668" s="279"/>
      <c r="G668" s="280"/>
    </row>
    <row r="669" spans="1:7" s="37" customFormat="1" ht="14.4">
      <c r="A669" s="169" t="s">
        <v>1105</v>
      </c>
      <c r="B669" s="168" t="s">
        <v>996</v>
      </c>
      <c r="C669" s="168" t="s">
        <v>997</v>
      </c>
      <c r="D669" s="167" t="s">
        <v>1002</v>
      </c>
      <c r="E669" s="225" t="s">
        <v>1341</v>
      </c>
      <c r="F669" s="279"/>
      <c r="G669" s="280"/>
    </row>
    <row r="670" spans="1:7" s="37" customFormat="1" ht="14.4">
      <c r="A670" s="169" t="s">
        <v>1026</v>
      </c>
      <c r="B670" s="168" t="s">
        <v>996</v>
      </c>
      <c r="C670" s="168" t="s">
        <v>997</v>
      </c>
      <c r="D670" s="167" t="s">
        <v>1012</v>
      </c>
      <c r="E670" s="225" t="s">
        <v>1342</v>
      </c>
      <c r="F670" s="279"/>
      <c r="G670" s="280"/>
    </row>
    <row r="671" spans="1:7" s="37" customFormat="1" ht="14.4">
      <c r="A671" s="169" t="s">
        <v>1027</v>
      </c>
      <c r="B671" s="168" t="s">
        <v>996</v>
      </c>
      <c r="C671" s="168" t="s">
        <v>997</v>
      </c>
      <c r="D671" s="167" t="s">
        <v>1028</v>
      </c>
      <c r="E671" s="225" t="s">
        <v>1339</v>
      </c>
      <c r="F671" s="279"/>
      <c r="G671" s="280"/>
    </row>
    <row r="672" spans="1:7" s="37" customFormat="1" ht="14.4">
      <c r="A672" s="169" t="s">
        <v>1029</v>
      </c>
      <c r="B672" s="168" t="s">
        <v>996</v>
      </c>
      <c r="C672" s="168" t="s">
        <v>997</v>
      </c>
      <c r="D672" s="167" t="s">
        <v>998</v>
      </c>
      <c r="E672" s="225" t="s">
        <v>1334</v>
      </c>
      <c r="F672" s="279"/>
      <c r="G672" s="280"/>
    </row>
    <row r="673" spans="1:7" s="37" customFormat="1" ht="14.4">
      <c r="A673" s="169" t="s">
        <v>1030</v>
      </c>
      <c r="B673" s="168" t="s">
        <v>996</v>
      </c>
      <c r="C673" s="168" t="s">
        <v>997</v>
      </c>
      <c r="D673" s="167" t="s">
        <v>1012</v>
      </c>
      <c r="E673" s="225" t="s">
        <v>1334</v>
      </c>
      <c r="F673" s="279"/>
      <c r="G673" s="280"/>
    </row>
    <row r="674" spans="1:7" s="37" customFormat="1" ht="14.4">
      <c r="A674" s="169" t="s">
        <v>1031</v>
      </c>
      <c r="B674" s="168" t="s">
        <v>996</v>
      </c>
      <c r="C674" s="168" t="s">
        <v>997</v>
      </c>
      <c r="D674" s="167" t="s">
        <v>1032</v>
      </c>
      <c r="E674" s="225" t="s">
        <v>1334</v>
      </c>
      <c r="F674" s="279"/>
      <c r="G674" s="280"/>
    </row>
    <row r="675" spans="1:7" s="37" customFormat="1" ht="14.4">
      <c r="A675" s="169" t="s">
        <v>1033</v>
      </c>
      <c r="B675" s="168" t="s">
        <v>996</v>
      </c>
      <c r="C675" s="168" t="s">
        <v>997</v>
      </c>
      <c r="D675" s="167" t="s">
        <v>1034</v>
      </c>
      <c r="E675" s="225" t="s">
        <v>1334</v>
      </c>
      <c r="F675" s="279"/>
      <c r="G675" s="280"/>
    </row>
    <row r="676" spans="1:7" s="37" customFormat="1" ht="14.4">
      <c r="A676" s="169" t="s">
        <v>1035</v>
      </c>
      <c r="B676" s="168" t="s">
        <v>996</v>
      </c>
      <c r="C676" s="168" t="s">
        <v>997</v>
      </c>
      <c r="D676" s="167" t="s">
        <v>998</v>
      </c>
      <c r="E676" s="225" t="s">
        <v>1334</v>
      </c>
      <c r="F676" s="279"/>
      <c r="G676" s="280"/>
    </row>
    <row r="677" spans="1:7" s="37" customFormat="1" ht="14.4">
      <c r="A677" s="169" t="s">
        <v>1036</v>
      </c>
      <c r="B677" s="168" t="s">
        <v>996</v>
      </c>
      <c r="C677" s="168" t="s">
        <v>997</v>
      </c>
      <c r="D677" s="167" t="s">
        <v>1004</v>
      </c>
      <c r="E677" s="225" t="s">
        <v>1334</v>
      </c>
      <c r="F677" s="279"/>
      <c r="G677" s="280"/>
    </row>
    <row r="678" spans="1:7" s="37" customFormat="1" ht="9.6" customHeight="1">
      <c r="A678" s="169" t="s">
        <v>1037</v>
      </c>
      <c r="B678" s="168" t="s">
        <v>996</v>
      </c>
      <c r="C678" s="168" t="s">
        <v>1038</v>
      </c>
      <c r="D678" s="167" t="s">
        <v>1002</v>
      </c>
      <c r="E678" s="225" t="s">
        <v>1342</v>
      </c>
      <c r="F678" s="279"/>
      <c r="G678" s="280"/>
    </row>
    <row r="679" spans="1:7" s="37" customFormat="1" ht="14.4">
      <c r="A679" s="169" t="s">
        <v>1039</v>
      </c>
      <c r="B679" s="168" t="s">
        <v>996</v>
      </c>
      <c r="C679" s="168" t="s">
        <v>997</v>
      </c>
      <c r="D679" s="167" t="s">
        <v>1040</v>
      </c>
      <c r="E679" s="225" t="s">
        <v>1334</v>
      </c>
      <c r="F679" s="281"/>
      <c r="G679" s="282"/>
    </row>
    <row r="680" spans="1:7" s="37" customFormat="1" ht="14.4">
      <c r="A680" s="169" t="s">
        <v>1267</v>
      </c>
      <c r="B680" s="168" t="s">
        <v>978</v>
      </c>
      <c r="C680" s="168" t="s">
        <v>517</v>
      </c>
      <c r="D680" s="167" t="s">
        <v>1049</v>
      </c>
      <c r="E680" s="225" t="s">
        <v>1334</v>
      </c>
      <c r="F680" s="281"/>
      <c r="G680" s="282"/>
    </row>
    <row r="681" spans="1:7" s="37" customFormat="1" ht="14.4">
      <c r="A681" s="169" t="s">
        <v>1041</v>
      </c>
      <c r="B681" s="168" t="s">
        <v>978</v>
      </c>
      <c r="C681" s="168" t="s">
        <v>517</v>
      </c>
      <c r="D681" s="167" t="s">
        <v>642</v>
      </c>
      <c r="E681" s="225" t="s">
        <v>1334</v>
      </c>
      <c r="F681" s="281"/>
      <c r="G681" s="282"/>
    </row>
    <row r="682" spans="1:7" s="37" customFormat="1" ht="15.6" customHeight="1">
      <c r="A682" s="169" t="s">
        <v>1042</v>
      </c>
      <c r="B682" s="168" t="s">
        <v>978</v>
      </c>
      <c r="C682" s="168" t="s">
        <v>517</v>
      </c>
      <c r="D682" s="167" t="s">
        <v>800</v>
      </c>
      <c r="E682" s="225" t="s">
        <v>1334</v>
      </c>
      <c r="F682" s="279"/>
      <c r="G682" s="280"/>
    </row>
    <row r="683" spans="1:7" s="37" customFormat="1" ht="14.4">
      <c r="A683" s="169" t="s">
        <v>1043</v>
      </c>
      <c r="B683" s="168" t="s">
        <v>978</v>
      </c>
      <c r="C683" s="168" t="s">
        <v>517</v>
      </c>
      <c r="D683" s="167" t="s">
        <v>642</v>
      </c>
      <c r="E683" s="225" t="s">
        <v>1334</v>
      </c>
      <c r="F683" s="281"/>
      <c r="G683" s="282"/>
    </row>
    <row r="684" spans="1:7" s="37" customFormat="1" ht="14.4">
      <c r="A684" s="169" t="s">
        <v>1044</v>
      </c>
      <c r="B684" s="168" t="s">
        <v>978</v>
      </c>
      <c r="C684" s="168" t="s">
        <v>517</v>
      </c>
      <c r="D684" s="167" t="s">
        <v>800</v>
      </c>
      <c r="E684" s="225" t="s">
        <v>1334</v>
      </c>
      <c r="F684" s="281"/>
      <c r="G684" s="282"/>
    </row>
    <row r="685" spans="1:7" s="37" customFormat="1" ht="14.4">
      <c r="A685" s="169" t="s">
        <v>1045</v>
      </c>
      <c r="B685" s="168" t="s">
        <v>978</v>
      </c>
      <c r="C685" s="168" t="s">
        <v>517</v>
      </c>
      <c r="D685" s="167" t="s">
        <v>800</v>
      </c>
      <c r="E685" s="225" t="s">
        <v>1334</v>
      </c>
      <c r="F685" s="281"/>
      <c r="G685" s="282"/>
    </row>
    <row r="686" spans="1:7" s="37" customFormat="1" ht="14.4">
      <c r="A686" s="169" t="s">
        <v>1046</v>
      </c>
      <c r="B686" s="168" t="s">
        <v>978</v>
      </c>
      <c r="C686" s="168" t="s">
        <v>517</v>
      </c>
      <c r="D686" s="167" t="s">
        <v>642</v>
      </c>
      <c r="E686" s="225" t="s">
        <v>1334</v>
      </c>
      <c r="F686" s="281"/>
      <c r="G686" s="282"/>
    </row>
    <row r="687" spans="1:7" s="37" customFormat="1" ht="14.4">
      <c r="A687" s="169" t="s">
        <v>1047</v>
      </c>
      <c r="B687" s="168" t="s">
        <v>978</v>
      </c>
      <c r="C687" s="168" t="s">
        <v>517</v>
      </c>
      <c r="D687" s="167" t="s">
        <v>642</v>
      </c>
      <c r="E687" s="225" t="s">
        <v>1334</v>
      </c>
      <c r="F687" s="281"/>
      <c r="G687" s="282"/>
    </row>
    <row r="688" spans="1:7" s="37" customFormat="1" ht="14.4">
      <c r="A688" s="169" t="s">
        <v>1048</v>
      </c>
      <c r="B688" s="168" t="s">
        <v>978</v>
      </c>
      <c r="C688" s="168" t="s">
        <v>517</v>
      </c>
      <c r="D688" s="167" t="s">
        <v>800</v>
      </c>
      <c r="E688" s="225" t="s">
        <v>1334</v>
      </c>
      <c r="F688" s="281"/>
      <c r="G688" s="284"/>
    </row>
    <row r="689" spans="1:7" s="10" customFormat="1">
      <c r="A689" s="42" t="s">
        <v>1050</v>
      </c>
      <c r="B689" s="62" t="s">
        <v>1207</v>
      </c>
      <c r="C689" s="82" t="s">
        <v>785</v>
      </c>
      <c r="D689" s="55" t="s">
        <v>1051</v>
      </c>
      <c r="E689" s="221" t="s">
        <v>1052</v>
      </c>
      <c r="F689" s="246"/>
      <c r="G689" s="246"/>
    </row>
    <row r="690" spans="1:7" s="10" customFormat="1">
      <c r="A690" s="42" t="s">
        <v>1053</v>
      </c>
      <c r="B690" s="62" t="s">
        <v>1207</v>
      </c>
      <c r="C690" s="82" t="s">
        <v>785</v>
      </c>
      <c r="D690" s="14" t="s">
        <v>1054</v>
      </c>
      <c r="E690" s="221" t="s">
        <v>1052</v>
      </c>
      <c r="F690" s="246"/>
      <c r="G690" s="246"/>
    </row>
    <row r="691" spans="1:7" s="10" customFormat="1">
      <c r="A691" s="42" t="s">
        <v>1055</v>
      </c>
      <c r="B691" s="62" t="s">
        <v>1207</v>
      </c>
      <c r="C691" s="82" t="s">
        <v>785</v>
      </c>
      <c r="D691" s="55" t="s">
        <v>1054</v>
      </c>
      <c r="E691" s="221" t="s">
        <v>1056</v>
      </c>
      <c r="F691" s="246"/>
      <c r="G691" s="246"/>
    </row>
    <row r="692" spans="1:7" s="10" customFormat="1">
      <c r="A692" s="42" t="s">
        <v>1057</v>
      </c>
      <c r="B692" s="62" t="s">
        <v>1207</v>
      </c>
      <c r="C692" s="82" t="s">
        <v>785</v>
      </c>
      <c r="D692" s="55" t="s">
        <v>1058</v>
      </c>
      <c r="E692" s="221" t="s">
        <v>1052</v>
      </c>
      <c r="F692" s="246"/>
      <c r="G692" s="246"/>
    </row>
    <row r="693" spans="1:7" s="10" customFormat="1">
      <c r="A693" s="42" t="s">
        <v>1059</v>
      </c>
      <c r="B693" s="62" t="s">
        <v>1207</v>
      </c>
      <c r="C693" s="82" t="s">
        <v>785</v>
      </c>
      <c r="D693" s="55" t="s">
        <v>1060</v>
      </c>
      <c r="E693" s="221" t="s">
        <v>1061</v>
      </c>
      <c r="F693" s="246"/>
      <c r="G693" s="246"/>
    </row>
    <row r="694" spans="1:7" s="10" customFormat="1">
      <c r="A694" s="42" t="s">
        <v>1062</v>
      </c>
      <c r="B694" s="62" t="s">
        <v>1203</v>
      </c>
      <c r="C694" s="82" t="s">
        <v>517</v>
      </c>
      <c r="D694" s="55" t="s">
        <v>1063</v>
      </c>
      <c r="E694" s="221" t="s">
        <v>1064</v>
      </c>
      <c r="F694" s="246"/>
      <c r="G694" s="246"/>
    </row>
    <row r="695" spans="1:7" s="10" customFormat="1">
      <c r="A695" s="42" t="s">
        <v>1065</v>
      </c>
      <c r="B695" s="62" t="s">
        <v>1203</v>
      </c>
      <c r="C695" s="82" t="s">
        <v>517</v>
      </c>
      <c r="D695" s="55" t="s">
        <v>1063</v>
      </c>
      <c r="E695" s="221" t="s">
        <v>1064</v>
      </c>
      <c r="F695" s="246"/>
      <c r="G695" s="246"/>
    </row>
    <row r="696" spans="1:7" s="10" customFormat="1">
      <c r="A696" s="42" t="s">
        <v>1066</v>
      </c>
      <c r="B696" s="62" t="s">
        <v>1204</v>
      </c>
      <c r="C696" s="82" t="s">
        <v>531</v>
      </c>
      <c r="D696" s="55" t="s">
        <v>1067</v>
      </c>
      <c r="E696" s="221" t="s">
        <v>1068</v>
      </c>
      <c r="F696" s="246"/>
      <c r="G696" s="246"/>
    </row>
    <row r="697" spans="1:7" s="10" customFormat="1">
      <c r="A697" s="42" t="s">
        <v>1069</v>
      </c>
      <c r="B697" s="62" t="s">
        <v>1204</v>
      </c>
      <c r="C697" s="82" t="s">
        <v>531</v>
      </c>
      <c r="D697" s="55" t="s">
        <v>774</v>
      </c>
      <c r="E697" s="221" t="s">
        <v>1068</v>
      </c>
      <c r="F697" s="246"/>
      <c r="G697" s="246"/>
    </row>
    <row r="698" spans="1:7" s="10" customFormat="1">
      <c r="A698" s="42" t="s">
        <v>1070</v>
      </c>
      <c r="B698" s="62" t="s">
        <v>1204</v>
      </c>
      <c r="C698" s="82" t="s">
        <v>531</v>
      </c>
      <c r="D698" s="55" t="s">
        <v>774</v>
      </c>
      <c r="E698" s="221" t="s">
        <v>1068</v>
      </c>
      <c r="F698" s="246"/>
      <c r="G698" s="246"/>
    </row>
    <row r="699" spans="1:7" s="10" customFormat="1">
      <c r="A699" s="42" t="s">
        <v>1071</v>
      </c>
      <c r="B699" s="62" t="s">
        <v>1204</v>
      </c>
      <c r="C699" s="82" t="s">
        <v>531</v>
      </c>
      <c r="D699" s="55" t="s">
        <v>1067</v>
      </c>
      <c r="E699" s="221" t="s">
        <v>1068</v>
      </c>
      <c r="F699" s="246"/>
      <c r="G699" s="246"/>
    </row>
    <row r="700" spans="1:7" s="10" customFormat="1">
      <c r="A700" s="42" t="s">
        <v>1072</v>
      </c>
      <c r="B700" s="62" t="s">
        <v>1204</v>
      </c>
      <c r="C700" s="82" t="s">
        <v>531</v>
      </c>
      <c r="D700" s="55" t="s">
        <v>1073</v>
      </c>
      <c r="E700" s="221" t="s">
        <v>1068</v>
      </c>
      <c r="F700" s="246"/>
      <c r="G700" s="246"/>
    </row>
    <row r="701" spans="1:7" s="10" customFormat="1">
      <c r="A701" s="42" t="s">
        <v>1074</v>
      </c>
      <c r="B701" s="62" t="s">
        <v>1204</v>
      </c>
      <c r="C701" s="82" t="s">
        <v>531</v>
      </c>
      <c r="D701" s="55" t="s">
        <v>1075</v>
      </c>
      <c r="E701" s="221" t="s">
        <v>1068</v>
      </c>
      <c r="F701" s="246"/>
      <c r="G701" s="246"/>
    </row>
    <row r="702" spans="1:7" s="10" customFormat="1">
      <c r="A702" s="42" t="s">
        <v>1076</v>
      </c>
      <c r="B702" s="62" t="s">
        <v>1204</v>
      </c>
      <c r="C702" s="82" t="s">
        <v>531</v>
      </c>
      <c r="D702" s="55" t="s">
        <v>822</v>
      </c>
      <c r="E702" s="221" t="s">
        <v>1068</v>
      </c>
      <c r="F702" s="246"/>
      <c r="G702" s="246"/>
    </row>
    <row r="703" spans="1:7" s="10" customFormat="1">
      <c r="A703" s="42" t="s">
        <v>1077</v>
      </c>
      <c r="B703" s="62" t="s">
        <v>1204</v>
      </c>
      <c r="C703" s="82" t="s">
        <v>531</v>
      </c>
      <c r="D703" s="55" t="s">
        <v>774</v>
      </c>
      <c r="E703" s="221" t="s">
        <v>1068</v>
      </c>
      <c r="F703" s="246"/>
      <c r="G703" s="246"/>
    </row>
    <row r="704" spans="1:7" s="10" customFormat="1">
      <c r="A704" s="42" t="s">
        <v>1078</v>
      </c>
      <c r="B704" s="62" t="s">
        <v>1204</v>
      </c>
      <c r="C704" s="82" t="s">
        <v>531</v>
      </c>
      <c r="D704" s="55" t="s">
        <v>826</v>
      </c>
      <c r="E704" s="221" t="s">
        <v>1068</v>
      </c>
      <c r="F704" s="246"/>
      <c r="G704" s="246"/>
    </row>
    <row r="705" spans="1:7" s="10" customFormat="1">
      <c r="A705" s="42" t="s">
        <v>1079</v>
      </c>
      <c r="B705" s="62" t="s">
        <v>1203</v>
      </c>
      <c r="C705" s="82" t="s">
        <v>517</v>
      </c>
      <c r="D705" s="55" t="s">
        <v>826</v>
      </c>
      <c r="E705" s="221" t="s">
        <v>1068</v>
      </c>
      <c r="F705" s="246"/>
      <c r="G705" s="246"/>
    </row>
    <row r="706" spans="1:7" s="10" customFormat="1">
      <c r="A706" s="42" t="s">
        <v>1080</v>
      </c>
      <c r="B706" s="62" t="s">
        <v>1203</v>
      </c>
      <c r="C706" s="82" t="s">
        <v>517</v>
      </c>
      <c r="D706" s="55" t="s">
        <v>826</v>
      </c>
      <c r="E706" s="221" t="s">
        <v>1068</v>
      </c>
      <c r="F706" s="246"/>
      <c r="G706" s="246"/>
    </row>
    <row r="707" spans="1:7" s="10" customFormat="1">
      <c r="A707" s="42" t="s">
        <v>1081</v>
      </c>
      <c r="B707" s="62" t="s">
        <v>1203</v>
      </c>
      <c r="C707" s="82" t="s">
        <v>517</v>
      </c>
      <c r="D707" s="55" t="s">
        <v>914</v>
      </c>
      <c r="E707" s="221" t="s">
        <v>1068</v>
      </c>
      <c r="F707" s="246"/>
      <c r="G707" s="246"/>
    </row>
    <row r="708" spans="1:7" s="10" customFormat="1">
      <c r="A708" s="42" t="s">
        <v>1082</v>
      </c>
      <c r="B708" s="62" t="s">
        <v>1203</v>
      </c>
      <c r="C708" s="82" t="s">
        <v>517</v>
      </c>
      <c r="D708" s="55" t="s">
        <v>914</v>
      </c>
      <c r="E708" s="221" t="s">
        <v>1068</v>
      </c>
      <c r="F708" s="246"/>
      <c r="G708" s="246"/>
    </row>
    <row r="709" spans="1:7" s="10" customFormat="1">
      <c r="A709" s="42" t="s">
        <v>1083</v>
      </c>
      <c r="B709" s="62" t="s">
        <v>1203</v>
      </c>
      <c r="C709" s="82" t="s">
        <v>517</v>
      </c>
      <c r="D709" s="55" t="s">
        <v>1084</v>
      </c>
      <c r="E709" s="221" t="s">
        <v>1068</v>
      </c>
      <c r="F709" s="246"/>
      <c r="G709" s="246"/>
    </row>
    <row r="710" spans="1:7" s="10" customFormat="1">
      <c r="A710" s="42" t="s">
        <v>1085</v>
      </c>
      <c r="B710" s="62" t="s">
        <v>1203</v>
      </c>
      <c r="C710" s="82" t="s">
        <v>517</v>
      </c>
      <c r="D710" s="55" t="s">
        <v>1084</v>
      </c>
      <c r="E710" s="221" t="s">
        <v>1068</v>
      </c>
      <c r="F710" s="246"/>
      <c r="G710" s="246"/>
    </row>
    <row r="711" spans="1:7" s="10" customFormat="1">
      <c r="A711" s="42" t="s">
        <v>1086</v>
      </c>
      <c r="B711" s="62" t="s">
        <v>1203</v>
      </c>
      <c r="C711" s="82" t="s">
        <v>517</v>
      </c>
      <c r="D711" s="55" t="s">
        <v>520</v>
      </c>
      <c r="E711" s="221" t="s">
        <v>1087</v>
      </c>
      <c r="F711" s="246"/>
      <c r="G711" s="246"/>
    </row>
    <row r="712" spans="1:7" s="10" customFormat="1">
      <c r="A712" s="42" t="s">
        <v>1088</v>
      </c>
      <c r="B712" s="62" t="s">
        <v>1203</v>
      </c>
      <c r="C712" s="82" t="s">
        <v>517</v>
      </c>
      <c r="D712" s="55" t="s">
        <v>1089</v>
      </c>
      <c r="E712" s="221" t="s">
        <v>1087</v>
      </c>
      <c r="F712" s="246"/>
      <c r="G712" s="246"/>
    </row>
    <row r="713" spans="1:7" s="10" customFormat="1">
      <c r="A713" s="42" t="s">
        <v>1090</v>
      </c>
      <c r="B713" s="62" t="s">
        <v>1203</v>
      </c>
      <c r="C713" s="82" t="s">
        <v>517</v>
      </c>
      <c r="D713" s="55" t="s">
        <v>1089</v>
      </c>
      <c r="E713" s="221" t="s">
        <v>1087</v>
      </c>
      <c r="F713" s="246"/>
      <c r="G713" s="246"/>
    </row>
    <row r="714" spans="1:7" s="10" customFormat="1">
      <c r="A714" s="42" t="s">
        <v>1091</v>
      </c>
      <c r="B714" s="62" t="s">
        <v>1212</v>
      </c>
      <c r="C714" s="82" t="s">
        <v>1092</v>
      </c>
      <c r="D714" s="55" t="s">
        <v>1093</v>
      </c>
      <c r="E714" s="221" t="s">
        <v>1094</v>
      </c>
      <c r="F714" s="246"/>
      <c r="G714" s="246"/>
    </row>
    <row r="715" spans="1:7" s="10" customFormat="1">
      <c r="A715" s="42" t="s">
        <v>1095</v>
      </c>
      <c r="B715" s="62" t="s">
        <v>1212</v>
      </c>
      <c r="C715" s="82" t="s">
        <v>1092</v>
      </c>
      <c r="D715" s="55" t="s">
        <v>1096</v>
      </c>
      <c r="E715" s="221" t="s">
        <v>1094</v>
      </c>
      <c r="F715" s="246"/>
      <c r="G715" s="246"/>
    </row>
    <row r="716" spans="1:7" s="10" customFormat="1">
      <c r="A716" s="42" t="s">
        <v>1097</v>
      </c>
      <c r="B716" s="62" t="s">
        <v>1212</v>
      </c>
      <c r="C716" s="82" t="s">
        <v>1092</v>
      </c>
      <c r="D716" s="55" t="s">
        <v>1098</v>
      </c>
      <c r="E716" s="221" t="s">
        <v>1099</v>
      </c>
      <c r="F716" s="246"/>
      <c r="G716" s="246"/>
    </row>
    <row r="717" spans="1:7" s="10" customFormat="1">
      <c r="A717" s="42" t="s">
        <v>1100</v>
      </c>
      <c r="B717" s="62" t="s">
        <v>1212</v>
      </c>
      <c r="C717" s="82" t="s">
        <v>1092</v>
      </c>
      <c r="D717" s="55" t="s">
        <v>1098</v>
      </c>
      <c r="E717" s="221" t="s">
        <v>1099</v>
      </c>
      <c r="F717" s="246"/>
      <c r="G717" s="246"/>
    </row>
    <row r="718" spans="1:7">
      <c r="A718" s="98" t="s">
        <v>1101</v>
      </c>
      <c r="B718" s="99"/>
      <c r="C718" s="99"/>
      <c r="D718" s="100"/>
      <c r="E718" s="226">
        <v>711</v>
      </c>
    </row>
    <row r="719" spans="1:7">
      <c r="A719" s="10"/>
      <c r="B719" s="19"/>
      <c r="C719" s="85"/>
      <c r="D719" s="10"/>
      <c r="E719" s="11"/>
    </row>
    <row r="720" spans="1:7">
      <c r="A720" s="108" t="s">
        <v>1102</v>
      </c>
      <c r="B720" s="109"/>
      <c r="C720" s="109"/>
      <c r="D720" s="110"/>
      <c r="E720" s="227"/>
    </row>
    <row r="721" spans="1:1024">
      <c r="A721" s="2" t="s">
        <v>5</v>
      </c>
      <c r="B721" s="71" t="s">
        <v>6</v>
      </c>
      <c r="C721" s="86" t="s">
        <v>7</v>
      </c>
      <c r="D721" s="90" t="s">
        <v>8</v>
      </c>
      <c r="E721" s="228" t="s">
        <v>9</v>
      </c>
    </row>
    <row r="722" spans="1:1024" s="26" customFormat="1" ht="16.5" customHeight="1">
      <c r="A722" s="171" t="s">
        <v>1106</v>
      </c>
      <c r="B722" s="172" t="s">
        <v>11</v>
      </c>
      <c r="C722" s="172" t="s">
        <v>12</v>
      </c>
      <c r="D722" s="173" t="s">
        <v>19</v>
      </c>
      <c r="E722" s="229" t="s">
        <v>1230</v>
      </c>
      <c r="F722" s="285"/>
      <c r="G722" s="285"/>
      <c r="AMJ722" s="27"/>
    </row>
    <row r="723" spans="1:1024" s="26" customFormat="1" ht="16.5" customHeight="1">
      <c r="A723" s="171" t="s">
        <v>1231</v>
      </c>
      <c r="B723" s="172" t="s">
        <v>11</v>
      </c>
      <c r="C723" s="172" t="s">
        <v>12</v>
      </c>
      <c r="D723" s="173" t="s">
        <v>58</v>
      </c>
      <c r="E723" s="229" t="s">
        <v>1232</v>
      </c>
      <c r="F723" s="285"/>
      <c r="G723" s="285"/>
      <c r="AMJ723" s="27"/>
    </row>
    <row r="724" spans="1:1024" s="26" customFormat="1" ht="16.5" customHeight="1">
      <c r="A724" s="172" t="s">
        <v>1107</v>
      </c>
      <c r="B724" s="172" t="s">
        <v>11</v>
      </c>
      <c r="C724" s="172" t="s">
        <v>12</v>
      </c>
      <c r="D724" s="173" t="s">
        <v>19</v>
      </c>
      <c r="E724" s="230" t="s">
        <v>1233</v>
      </c>
      <c r="F724" s="285"/>
      <c r="G724" s="285"/>
      <c r="AMJ724" s="27"/>
    </row>
    <row r="725" spans="1:1024" s="26" customFormat="1" ht="16.5" customHeight="1">
      <c r="A725" s="172" t="s">
        <v>280</v>
      </c>
      <c r="B725" s="172" t="s">
        <v>11</v>
      </c>
      <c r="C725" s="172" t="s">
        <v>12</v>
      </c>
      <c r="D725" s="173" t="s">
        <v>19</v>
      </c>
      <c r="E725" s="230" t="s">
        <v>1234</v>
      </c>
      <c r="F725" s="285"/>
      <c r="G725" s="285"/>
      <c r="AMJ725" s="27"/>
    </row>
    <row r="726" spans="1:1024" s="28" customFormat="1" ht="17.399999999999999" customHeight="1">
      <c r="A726" s="172" t="s">
        <v>1235</v>
      </c>
      <c r="B726" s="174" t="s">
        <v>303</v>
      </c>
      <c r="C726" s="174" t="s">
        <v>304</v>
      </c>
      <c r="D726" s="172" t="s">
        <v>1236</v>
      </c>
      <c r="E726" s="230" t="s">
        <v>1237</v>
      </c>
      <c r="F726" s="285"/>
      <c r="G726" s="285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  <c r="AI726" s="26"/>
      <c r="AJ726" s="26"/>
      <c r="AK726" s="26"/>
      <c r="AL726" s="26"/>
      <c r="AM726" s="26"/>
      <c r="AN726" s="26"/>
      <c r="AO726" s="26"/>
      <c r="AP726" s="26"/>
      <c r="AQ726" s="26"/>
      <c r="AR726" s="26"/>
      <c r="AS726" s="26"/>
      <c r="AT726" s="26"/>
      <c r="AU726" s="26"/>
      <c r="AV726" s="26"/>
      <c r="AMJ726" s="29"/>
    </row>
    <row r="727" spans="1:1024" s="30" customFormat="1" ht="12.6" customHeight="1">
      <c r="A727" s="174" t="s">
        <v>1108</v>
      </c>
      <c r="B727" s="174" t="s">
        <v>303</v>
      </c>
      <c r="C727" s="174" t="s">
        <v>304</v>
      </c>
      <c r="D727" s="173" t="s">
        <v>1238</v>
      </c>
      <c r="E727" s="230" t="s">
        <v>1239</v>
      </c>
      <c r="F727" s="286"/>
      <c r="G727" s="286"/>
      <c r="H727" s="185"/>
      <c r="I727" s="185"/>
      <c r="J727" s="185"/>
      <c r="K727" s="185"/>
      <c r="L727" s="185"/>
      <c r="M727" s="185"/>
      <c r="N727" s="185"/>
      <c r="O727" s="185"/>
      <c r="P727" s="185"/>
      <c r="Q727" s="185"/>
      <c r="R727" s="185"/>
      <c r="S727" s="185"/>
      <c r="T727" s="185"/>
      <c r="U727" s="185"/>
      <c r="V727" s="185"/>
      <c r="W727" s="185"/>
      <c r="X727" s="185"/>
      <c r="Y727" s="185"/>
      <c r="Z727" s="185"/>
      <c r="AA727" s="185"/>
      <c r="AB727" s="185"/>
      <c r="AC727" s="185"/>
      <c r="AD727" s="185"/>
      <c r="AE727" s="185"/>
      <c r="AF727" s="185"/>
      <c r="AG727" s="185"/>
      <c r="AH727" s="185"/>
      <c r="AI727" s="185"/>
      <c r="AJ727" s="185"/>
      <c r="AK727" s="185"/>
      <c r="AL727" s="185"/>
      <c r="AM727" s="185"/>
      <c r="AN727" s="185"/>
      <c r="AO727" s="185"/>
      <c r="AP727" s="185"/>
      <c r="AQ727" s="185"/>
      <c r="AR727" s="185"/>
      <c r="AS727" s="185"/>
      <c r="AT727" s="185"/>
      <c r="AU727" s="185"/>
      <c r="AV727" s="185"/>
    </row>
    <row r="728" spans="1:1024" s="30" customFormat="1" ht="13.2" customHeight="1">
      <c r="A728" s="174" t="s">
        <v>1240</v>
      </c>
      <c r="B728" s="174" t="s">
        <v>303</v>
      </c>
      <c r="C728" s="174" t="s">
        <v>304</v>
      </c>
      <c r="D728" s="173" t="s">
        <v>349</v>
      </c>
      <c r="E728" s="230" t="s">
        <v>1239</v>
      </c>
      <c r="F728" s="286"/>
      <c r="G728" s="286"/>
      <c r="H728" s="185"/>
      <c r="I728" s="185"/>
      <c r="J728" s="185"/>
      <c r="K728" s="185"/>
      <c r="L728" s="185"/>
      <c r="M728" s="185"/>
      <c r="N728" s="185"/>
      <c r="O728" s="185"/>
      <c r="P728" s="185"/>
      <c r="Q728" s="185"/>
      <c r="R728" s="185"/>
      <c r="S728" s="185"/>
      <c r="T728" s="185"/>
      <c r="U728" s="185"/>
      <c r="V728" s="185"/>
      <c r="W728" s="185"/>
      <c r="X728" s="185"/>
      <c r="Y728" s="185"/>
      <c r="Z728" s="185"/>
      <c r="AA728" s="185"/>
      <c r="AB728" s="185"/>
      <c r="AC728" s="185"/>
      <c r="AD728" s="185"/>
      <c r="AE728" s="185"/>
      <c r="AF728" s="185"/>
      <c r="AG728" s="185"/>
      <c r="AH728" s="185"/>
      <c r="AI728" s="185"/>
      <c r="AJ728" s="185"/>
      <c r="AK728" s="185"/>
      <c r="AL728" s="185"/>
      <c r="AM728" s="185"/>
      <c r="AN728" s="185"/>
      <c r="AO728" s="185"/>
      <c r="AP728" s="185"/>
      <c r="AQ728" s="185"/>
      <c r="AR728" s="185"/>
      <c r="AS728" s="185"/>
      <c r="AT728" s="185"/>
      <c r="AU728" s="185"/>
      <c r="AV728" s="185"/>
    </row>
    <row r="729" spans="1:1024" s="30" customFormat="1" ht="12.6" customHeight="1">
      <c r="A729" s="174" t="s">
        <v>1109</v>
      </c>
      <c r="B729" s="172" t="s">
        <v>303</v>
      </c>
      <c r="C729" s="172" t="s">
        <v>304</v>
      </c>
      <c r="D729" s="172" t="s">
        <v>712</v>
      </c>
      <c r="E729" s="230" t="s">
        <v>1241</v>
      </c>
      <c r="F729" s="286"/>
      <c r="G729" s="286"/>
      <c r="H729" s="185"/>
      <c r="I729" s="185"/>
      <c r="J729" s="185"/>
      <c r="K729" s="185"/>
      <c r="L729" s="185"/>
      <c r="M729" s="185"/>
      <c r="N729" s="185"/>
      <c r="O729" s="185"/>
      <c r="P729" s="185"/>
      <c r="Q729" s="185"/>
      <c r="R729" s="185"/>
      <c r="S729" s="185"/>
      <c r="T729" s="185"/>
      <c r="U729" s="185"/>
      <c r="V729" s="185"/>
      <c r="W729" s="185"/>
      <c r="X729" s="185"/>
      <c r="Y729" s="185"/>
      <c r="Z729" s="185"/>
      <c r="AA729" s="185"/>
      <c r="AB729" s="185"/>
      <c r="AC729" s="185"/>
      <c r="AD729" s="185"/>
      <c r="AE729" s="185"/>
      <c r="AF729" s="185"/>
      <c r="AG729" s="185"/>
      <c r="AH729" s="185"/>
      <c r="AI729" s="185"/>
      <c r="AJ729" s="185"/>
      <c r="AK729" s="185"/>
      <c r="AL729" s="185"/>
      <c r="AM729" s="185"/>
      <c r="AN729" s="185"/>
      <c r="AO729" s="185"/>
      <c r="AP729" s="185"/>
      <c r="AQ729" s="185"/>
      <c r="AR729" s="185"/>
      <c r="AS729" s="185"/>
      <c r="AT729" s="185"/>
      <c r="AU729" s="185"/>
      <c r="AV729" s="185"/>
    </row>
    <row r="730" spans="1:1024" s="30" customFormat="1" ht="13.2" customHeight="1">
      <c r="A730" s="172" t="s">
        <v>1242</v>
      </c>
      <c r="B730" s="172" t="s">
        <v>303</v>
      </c>
      <c r="C730" s="172" t="s">
        <v>304</v>
      </c>
      <c r="D730" s="172" t="s">
        <v>1243</v>
      </c>
      <c r="E730" s="230" t="s">
        <v>1244</v>
      </c>
      <c r="F730" s="286"/>
      <c r="G730" s="286"/>
      <c r="H730" s="185"/>
      <c r="I730" s="185"/>
      <c r="J730" s="185"/>
      <c r="K730" s="185"/>
      <c r="L730" s="185"/>
      <c r="M730" s="185"/>
      <c r="N730" s="185"/>
      <c r="O730" s="185"/>
      <c r="P730" s="185"/>
      <c r="Q730" s="185"/>
      <c r="R730" s="185"/>
      <c r="S730" s="185"/>
      <c r="T730" s="185"/>
      <c r="U730" s="185"/>
      <c r="V730" s="185"/>
      <c r="W730" s="185"/>
      <c r="X730" s="185"/>
      <c r="Y730" s="185"/>
      <c r="Z730" s="185"/>
      <c r="AA730" s="185"/>
      <c r="AB730" s="185"/>
      <c r="AC730" s="185"/>
      <c r="AD730" s="185"/>
      <c r="AE730" s="185"/>
      <c r="AF730" s="185"/>
      <c r="AG730" s="185"/>
      <c r="AH730" s="185"/>
      <c r="AI730" s="185"/>
      <c r="AJ730" s="185"/>
      <c r="AK730" s="185"/>
      <c r="AL730" s="185"/>
      <c r="AM730" s="185"/>
      <c r="AN730" s="185"/>
      <c r="AO730" s="185"/>
      <c r="AP730" s="185"/>
      <c r="AQ730" s="185"/>
      <c r="AR730" s="185"/>
      <c r="AS730" s="185"/>
      <c r="AT730" s="185"/>
      <c r="AU730" s="185"/>
      <c r="AV730" s="185"/>
    </row>
    <row r="731" spans="1:1024" s="30" customFormat="1" ht="11.4" customHeight="1">
      <c r="A731" s="172" t="s">
        <v>1245</v>
      </c>
      <c r="B731" s="172" t="s">
        <v>303</v>
      </c>
      <c r="C731" s="172" t="s">
        <v>304</v>
      </c>
      <c r="D731" s="172" t="s">
        <v>1246</v>
      </c>
      <c r="E731" s="230" t="s">
        <v>1247</v>
      </c>
      <c r="F731" s="286"/>
      <c r="G731" s="286"/>
      <c r="H731" s="185"/>
      <c r="I731" s="185"/>
      <c r="J731" s="185"/>
      <c r="K731" s="185"/>
      <c r="L731" s="185"/>
      <c r="M731" s="185"/>
      <c r="N731" s="185"/>
      <c r="O731" s="185"/>
      <c r="P731" s="185"/>
      <c r="Q731" s="185"/>
      <c r="R731" s="185"/>
      <c r="S731" s="185"/>
      <c r="T731" s="185"/>
      <c r="U731" s="185"/>
      <c r="V731" s="185"/>
      <c r="W731" s="185"/>
      <c r="X731" s="185"/>
      <c r="Y731" s="185"/>
      <c r="Z731" s="185"/>
      <c r="AA731" s="185"/>
      <c r="AB731" s="185"/>
      <c r="AC731" s="185"/>
      <c r="AD731" s="185"/>
      <c r="AE731" s="185"/>
      <c r="AF731" s="185"/>
      <c r="AG731" s="185"/>
      <c r="AH731" s="185"/>
      <c r="AI731" s="185"/>
      <c r="AJ731" s="185"/>
      <c r="AK731" s="185"/>
      <c r="AL731" s="185"/>
      <c r="AM731" s="185"/>
      <c r="AN731" s="185"/>
      <c r="AO731" s="185"/>
      <c r="AP731" s="185"/>
      <c r="AQ731" s="185"/>
      <c r="AR731" s="185"/>
      <c r="AS731" s="185"/>
      <c r="AT731" s="185"/>
      <c r="AU731" s="185"/>
      <c r="AV731" s="185"/>
    </row>
    <row r="732" spans="1:1024" s="30" customFormat="1" ht="15.6" customHeight="1">
      <c r="A732" s="172" t="s">
        <v>1248</v>
      </c>
      <c r="B732" s="172" t="s">
        <v>303</v>
      </c>
      <c r="C732" s="172" t="s">
        <v>304</v>
      </c>
      <c r="D732" s="172" t="s">
        <v>1249</v>
      </c>
      <c r="E732" s="230" t="s">
        <v>1250</v>
      </c>
      <c r="F732" s="286"/>
      <c r="G732" s="286"/>
      <c r="H732" s="185"/>
      <c r="I732" s="185"/>
      <c r="J732" s="185"/>
      <c r="K732" s="185"/>
      <c r="L732" s="185"/>
      <c r="M732" s="185"/>
      <c r="N732" s="185"/>
      <c r="O732" s="185"/>
      <c r="P732" s="185"/>
      <c r="Q732" s="185"/>
      <c r="R732" s="185"/>
      <c r="S732" s="185"/>
      <c r="T732" s="185"/>
      <c r="U732" s="185"/>
      <c r="V732" s="185"/>
      <c r="W732" s="185"/>
      <c r="X732" s="185"/>
      <c r="Y732" s="185"/>
      <c r="Z732" s="185"/>
      <c r="AA732" s="185"/>
      <c r="AB732" s="185"/>
      <c r="AC732" s="185"/>
      <c r="AD732" s="185"/>
      <c r="AE732" s="185"/>
      <c r="AF732" s="185"/>
      <c r="AG732" s="185"/>
      <c r="AH732" s="185"/>
      <c r="AI732" s="185"/>
      <c r="AJ732" s="185"/>
      <c r="AK732" s="185"/>
      <c r="AL732" s="185"/>
      <c r="AM732" s="185"/>
      <c r="AN732" s="185"/>
      <c r="AO732" s="185"/>
      <c r="AP732" s="185"/>
      <c r="AQ732" s="185"/>
      <c r="AR732" s="185"/>
      <c r="AS732" s="185"/>
      <c r="AT732" s="185"/>
      <c r="AU732" s="185"/>
      <c r="AV732" s="185"/>
    </row>
    <row r="733" spans="1:1024" s="30" customFormat="1" ht="11.4" customHeight="1">
      <c r="A733" s="172" t="s">
        <v>1112</v>
      </c>
      <c r="B733" s="174" t="s">
        <v>303</v>
      </c>
      <c r="C733" s="174" t="s">
        <v>304</v>
      </c>
      <c r="D733" s="172" t="s">
        <v>1251</v>
      </c>
      <c r="E733" s="230" t="s">
        <v>1252</v>
      </c>
      <c r="F733" s="286"/>
      <c r="G733" s="286"/>
      <c r="H733" s="185"/>
      <c r="I733" s="185"/>
      <c r="J733" s="185"/>
      <c r="K733" s="185"/>
      <c r="L733" s="185"/>
      <c r="M733" s="185"/>
      <c r="N733" s="185"/>
      <c r="O733" s="185"/>
      <c r="P733" s="185"/>
      <c r="Q733" s="185"/>
      <c r="R733" s="185"/>
      <c r="S733" s="185"/>
      <c r="T733" s="185"/>
      <c r="U733" s="185"/>
      <c r="V733" s="185"/>
      <c r="W733" s="185"/>
      <c r="X733" s="185"/>
      <c r="Y733" s="185"/>
      <c r="Z733" s="185"/>
      <c r="AA733" s="185"/>
      <c r="AB733" s="185"/>
      <c r="AC733" s="185"/>
      <c r="AD733" s="185"/>
      <c r="AE733" s="185"/>
      <c r="AF733" s="185"/>
      <c r="AG733" s="185"/>
      <c r="AH733" s="185"/>
      <c r="AI733" s="185"/>
      <c r="AJ733" s="185"/>
      <c r="AK733" s="185"/>
      <c r="AL733" s="185"/>
      <c r="AM733" s="185"/>
      <c r="AN733" s="185"/>
      <c r="AO733" s="185"/>
      <c r="AP733" s="185"/>
      <c r="AQ733" s="185"/>
      <c r="AR733" s="185"/>
      <c r="AS733" s="185"/>
      <c r="AT733" s="185"/>
      <c r="AU733" s="185"/>
      <c r="AV733" s="185"/>
    </row>
    <row r="734" spans="1:1024" s="29" customFormat="1" ht="10.199999999999999" customHeight="1">
      <c r="A734" s="174" t="s">
        <v>1113</v>
      </c>
      <c r="B734" s="174" t="s">
        <v>303</v>
      </c>
      <c r="C734" s="174" t="s">
        <v>304</v>
      </c>
      <c r="D734" s="172" t="s">
        <v>712</v>
      </c>
      <c r="E734" s="230" t="s">
        <v>1253</v>
      </c>
      <c r="F734" s="287"/>
      <c r="G734" s="287"/>
      <c r="H734" s="186"/>
      <c r="I734" s="186"/>
      <c r="J734" s="186"/>
      <c r="K734" s="186"/>
      <c r="L734" s="186"/>
      <c r="M734" s="186"/>
      <c r="N734" s="186"/>
      <c r="O734" s="186"/>
      <c r="P734" s="186"/>
      <c r="Q734" s="186"/>
      <c r="R734" s="186"/>
      <c r="S734" s="186"/>
      <c r="T734" s="186"/>
      <c r="U734" s="186"/>
      <c r="V734" s="186"/>
      <c r="W734" s="186"/>
      <c r="X734" s="186"/>
      <c r="Y734" s="186"/>
      <c r="Z734" s="186"/>
      <c r="AA734" s="186"/>
      <c r="AB734" s="186"/>
      <c r="AC734" s="186"/>
      <c r="AD734" s="186"/>
      <c r="AE734" s="186"/>
      <c r="AF734" s="186"/>
      <c r="AG734" s="186"/>
      <c r="AH734" s="186"/>
      <c r="AI734" s="186"/>
      <c r="AJ734" s="186"/>
      <c r="AK734" s="186"/>
      <c r="AL734" s="186"/>
      <c r="AM734" s="186"/>
      <c r="AN734" s="186"/>
      <c r="AO734" s="186"/>
      <c r="AP734" s="186"/>
      <c r="AQ734" s="186"/>
      <c r="AR734" s="186"/>
      <c r="AS734" s="186"/>
      <c r="AT734" s="186"/>
      <c r="AU734" s="186"/>
      <c r="AV734" s="186"/>
      <c r="AW734" s="31"/>
      <c r="AX734" s="31"/>
      <c r="AY734" s="31"/>
      <c r="AZ734" s="31"/>
      <c r="BA734" s="31"/>
      <c r="BB734" s="31"/>
      <c r="BC734" s="31"/>
      <c r="BD734" s="31"/>
      <c r="BE734" s="31"/>
      <c r="BF734" s="31"/>
      <c r="BG734" s="31"/>
      <c r="BH734" s="31"/>
      <c r="BI734" s="31"/>
      <c r="BJ734" s="31"/>
      <c r="BK734" s="31"/>
      <c r="BL734" s="31"/>
      <c r="BM734" s="31"/>
      <c r="BN734" s="31"/>
      <c r="BO734" s="31"/>
      <c r="BP734" s="31"/>
      <c r="BQ734" s="31"/>
      <c r="BR734" s="31"/>
      <c r="BS734" s="31"/>
      <c r="BT734" s="31"/>
      <c r="BU734" s="31"/>
      <c r="BV734" s="31"/>
      <c r="BW734" s="31"/>
      <c r="BX734" s="31"/>
      <c r="BY734" s="31"/>
      <c r="BZ734" s="31"/>
      <c r="CA734" s="31"/>
      <c r="CB734" s="31"/>
      <c r="CC734" s="31"/>
      <c r="CD734" s="31"/>
      <c r="CE734" s="31"/>
      <c r="CF734" s="31"/>
      <c r="CG734" s="31"/>
      <c r="CH734" s="31"/>
      <c r="CI734" s="31"/>
      <c r="CJ734" s="31"/>
      <c r="CK734" s="31"/>
      <c r="CL734" s="31"/>
      <c r="CM734" s="31"/>
      <c r="CN734" s="31"/>
      <c r="CO734" s="31"/>
      <c r="CP734" s="31"/>
      <c r="CQ734" s="31"/>
      <c r="CR734" s="31"/>
      <c r="CS734" s="31"/>
      <c r="CT734" s="31"/>
      <c r="CU734" s="31"/>
      <c r="CV734" s="31"/>
      <c r="CW734" s="31"/>
      <c r="CX734" s="31"/>
      <c r="CY734" s="31"/>
      <c r="CZ734" s="31"/>
      <c r="DA734" s="31"/>
      <c r="DB734" s="31"/>
      <c r="DC734" s="31"/>
      <c r="DD734" s="31"/>
      <c r="DE734" s="31"/>
      <c r="DF734" s="31"/>
      <c r="DG734" s="31"/>
      <c r="DH734" s="31"/>
      <c r="DI734" s="31"/>
      <c r="DJ734" s="31"/>
      <c r="DK734" s="31"/>
      <c r="DL734" s="31"/>
      <c r="DM734" s="31"/>
      <c r="DN734" s="31"/>
      <c r="DO734" s="31"/>
      <c r="DP734" s="31"/>
      <c r="DQ734" s="31"/>
      <c r="DR734" s="31"/>
      <c r="DS734" s="31"/>
      <c r="DT734" s="31"/>
      <c r="DU734" s="31"/>
      <c r="DV734" s="31"/>
      <c r="DW734" s="31"/>
      <c r="DX734" s="31"/>
      <c r="DY734" s="31"/>
      <c r="DZ734" s="31"/>
      <c r="EA734" s="31"/>
      <c r="EB734" s="31"/>
      <c r="EC734" s="31"/>
      <c r="ED734" s="31"/>
      <c r="EE734" s="31"/>
      <c r="EF734" s="31"/>
      <c r="EG734" s="31"/>
      <c r="EH734" s="31"/>
      <c r="EI734" s="31"/>
      <c r="EJ734" s="31"/>
      <c r="EK734" s="31"/>
      <c r="EL734" s="31"/>
      <c r="EM734" s="31"/>
      <c r="EN734" s="31"/>
      <c r="EO734" s="31"/>
      <c r="EP734" s="31"/>
      <c r="EQ734" s="31"/>
      <c r="ER734" s="31"/>
      <c r="ES734" s="31"/>
      <c r="ET734" s="31"/>
      <c r="EU734" s="31"/>
      <c r="EV734" s="31"/>
      <c r="EW734" s="31"/>
      <c r="EX734" s="31"/>
      <c r="EY734" s="31"/>
      <c r="EZ734" s="31"/>
      <c r="FA734" s="31"/>
      <c r="FB734" s="31"/>
      <c r="FC734" s="31"/>
      <c r="FD734" s="31"/>
      <c r="FE734" s="31"/>
      <c r="FF734" s="31"/>
      <c r="FG734" s="31"/>
      <c r="FH734" s="31"/>
      <c r="FI734" s="31"/>
      <c r="FJ734" s="31"/>
      <c r="FK734" s="31"/>
      <c r="FL734" s="31"/>
      <c r="FM734" s="31"/>
      <c r="FN734" s="31"/>
      <c r="FO734" s="31"/>
      <c r="FP734" s="31"/>
      <c r="FQ734" s="31"/>
      <c r="FR734" s="31"/>
      <c r="FS734" s="31"/>
      <c r="FT734" s="31"/>
      <c r="FU734" s="31"/>
      <c r="FV734" s="31"/>
      <c r="FW734" s="31"/>
      <c r="FX734" s="31"/>
      <c r="FY734" s="31"/>
      <c r="FZ734" s="31"/>
      <c r="GA734" s="31"/>
      <c r="GB734" s="31"/>
      <c r="GC734" s="31"/>
      <c r="GD734" s="31"/>
      <c r="GE734" s="31"/>
      <c r="GF734" s="31"/>
      <c r="GG734" s="31"/>
      <c r="GH734" s="31"/>
      <c r="GI734" s="31"/>
      <c r="GJ734" s="31"/>
      <c r="GK734" s="31"/>
      <c r="GL734" s="31"/>
      <c r="GM734" s="31"/>
      <c r="GN734" s="31"/>
      <c r="GO734" s="31"/>
      <c r="GP734" s="31"/>
      <c r="GQ734" s="31"/>
      <c r="GR734" s="31"/>
      <c r="GS734" s="31"/>
      <c r="GT734" s="31"/>
      <c r="GU734" s="31"/>
      <c r="GV734" s="31"/>
      <c r="GW734" s="31"/>
      <c r="GX734" s="31"/>
      <c r="GY734" s="31"/>
      <c r="GZ734" s="31"/>
      <c r="HA734" s="31"/>
      <c r="HB734" s="31"/>
      <c r="HC734" s="31"/>
      <c r="HD734" s="31"/>
      <c r="HE734" s="31"/>
      <c r="HF734" s="31"/>
      <c r="HG734" s="31"/>
      <c r="HH734" s="31"/>
      <c r="HI734" s="31"/>
      <c r="HJ734" s="31"/>
      <c r="HK734" s="31"/>
      <c r="HL734" s="31"/>
      <c r="HM734" s="31"/>
      <c r="HN734" s="31"/>
      <c r="HO734" s="31"/>
      <c r="HP734" s="31"/>
      <c r="HQ734" s="31"/>
      <c r="HR734" s="31"/>
      <c r="HS734" s="31"/>
      <c r="HT734" s="31"/>
      <c r="HU734" s="31"/>
      <c r="HV734" s="31"/>
      <c r="HW734" s="31"/>
      <c r="HX734" s="31"/>
      <c r="HY734" s="31"/>
      <c r="HZ734" s="31"/>
      <c r="IA734" s="31"/>
      <c r="IB734" s="31"/>
      <c r="IC734" s="31"/>
      <c r="ID734" s="31"/>
      <c r="IE734" s="31"/>
      <c r="IF734" s="31"/>
      <c r="IG734" s="31"/>
      <c r="IH734" s="31"/>
      <c r="II734" s="31"/>
      <c r="IJ734" s="31"/>
      <c r="IK734" s="31"/>
      <c r="IL734" s="31"/>
      <c r="IM734" s="31"/>
      <c r="IN734" s="31"/>
      <c r="IO734" s="31"/>
      <c r="IP734" s="31"/>
      <c r="IQ734" s="31"/>
      <c r="IR734" s="31"/>
      <c r="IS734" s="31"/>
      <c r="IT734" s="31"/>
      <c r="IU734" s="31"/>
      <c r="IV734" s="31"/>
      <c r="IW734" s="31"/>
      <c r="IX734" s="31"/>
      <c r="IY734" s="31"/>
      <c r="IZ734" s="31"/>
      <c r="JA734" s="31"/>
      <c r="JB734" s="31"/>
      <c r="JC734" s="31"/>
      <c r="JD734" s="31"/>
      <c r="JE734" s="31"/>
      <c r="JF734" s="31"/>
      <c r="JG734" s="31"/>
      <c r="JH734" s="31"/>
      <c r="JI734" s="31"/>
      <c r="JJ734" s="31"/>
      <c r="JK734" s="31"/>
      <c r="JL734" s="31"/>
      <c r="JM734" s="31"/>
      <c r="JN734" s="31"/>
      <c r="JO734" s="31"/>
      <c r="JP734" s="31"/>
      <c r="JQ734" s="31"/>
      <c r="JR734" s="31"/>
      <c r="JS734" s="31"/>
      <c r="JT734" s="31"/>
      <c r="JU734" s="31"/>
      <c r="JV734" s="31"/>
      <c r="JW734" s="31"/>
      <c r="JX734" s="31"/>
      <c r="JY734" s="31"/>
      <c r="JZ734" s="31"/>
      <c r="KA734" s="31"/>
      <c r="KB734" s="31"/>
      <c r="KC734" s="31"/>
      <c r="KD734" s="31"/>
      <c r="KE734" s="31"/>
      <c r="KF734" s="31"/>
      <c r="KG734" s="31"/>
      <c r="KH734" s="31"/>
      <c r="KI734" s="31"/>
      <c r="KJ734" s="31"/>
      <c r="KK734" s="31"/>
      <c r="KL734" s="31"/>
      <c r="KM734" s="31"/>
      <c r="KN734" s="31"/>
      <c r="KO734" s="31"/>
      <c r="KP734" s="31"/>
      <c r="KQ734" s="31"/>
      <c r="KR734" s="31"/>
      <c r="KS734" s="31"/>
      <c r="KT734" s="31"/>
      <c r="KU734" s="31"/>
      <c r="KV734" s="31"/>
      <c r="KW734" s="31"/>
      <c r="KX734" s="31"/>
      <c r="KY734" s="31"/>
      <c r="KZ734" s="31"/>
      <c r="LA734" s="31"/>
      <c r="LB734" s="31"/>
      <c r="LC734" s="31"/>
      <c r="LD734" s="31"/>
      <c r="LE734" s="31"/>
      <c r="LF734" s="31"/>
      <c r="LG734" s="31"/>
      <c r="LH734" s="31"/>
      <c r="LI734" s="31"/>
      <c r="LJ734" s="31"/>
      <c r="LK734" s="31"/>
      <c r="LL734" s="31"/>
      <c r="LM734" s="31"/>
      <c r="LN734" s="31"/>
      <c r="LO734" s="31"/>
      <c r="LP734" s="31"/>
      <c r="LQ734" s="31"/>
      <c r="LR734" s="31"/>
      <c r="LS734" s="31"/>
      <c r="LT734" s="31"/>
      <c r="LU734" s="31"/>
      <c r="LV734" s="31"/>
      <c r="LW734" s="31"/>
      <c r="LX734" s="31"/>
      <c r="LY734" s="31"/>
      <c r="LZ734" s="31"/>
      <c r="MA734" s="31"/>
      <c r="MB734" s="31"/>
      <c r="MC734" s="31"/>
      <c r="MD734" s="31"/>
      <c r="ME734" s="31"/>
      <c r="MF734" s="31"/>
      <c r="MG734" s="31"/>
      <c r="MH734" s="31"/>
      <c r="MI734" s="31"/>
      <c r="MJ734" s="31"/>
      <c r="MK734" s="31"/>
      <c r="ML734" s="31"/>
      <c r="MM734" s="31"/>
      <c r="MN734" s="31"/>
      <c r="MO734" s="31"/>
      <c r="MP734" s="31"/>
      <c r="MQ734" s="31"/>
      <c r="MR734" s="31"/>
      <c r="MS734" s="31"/>
      <c r="MT734" s="31"/>
      <c r="MU734" s="31"/>
      <c r="MV734" s="31"/>
      <c r="MW734" s="31"/>
      <c r="MX734" s="31"/>
      <c r="MY734" s="31"/>
      <c r="MZ734" s="31"/>
      <c r="NA734" s="31"/>
      <c r="NB734" s="31"/>
      <c r="NC734" s="31"/>
      <c r="ND734" s="31"/>
      <c r="NE734" s="31"/>
      <c r="NF734" s="31"/>
      <c r="NG734" s="31"/>
      <c r="NH734" s="31"/>
      <c r="NI734" s="31"/>
      <c r="NJ734" s="31"/>
      <c r="NK734" s="31"/>
      <c r="NL734" s="31"/>
      <c r="NM734" s="31"/>
      <c r="NN734" s="31"/>
      <c r="NO734" s="31"/>
      <c r="NP734" s="31"/>
      <c r="NQ734" s="31"/>
      <c r="NR734" s="31"/>
      <c r="NS734" s="31"/>
      <c r="NT734" s="31"/>
      <c r="NU734" s="31"/>
      <c r="NV734" s="31"/>
      <c r="NW734" s="31"/>
      <c r="NX734" s="31"/>
      <c r="NY734" s="31"/>
      <c r="NZ734" s="31"/>
      <c r="OA734" s="31"/>
      <c r="OB734" s="31"/>
      <c r="OC734" s="31"/>
      <c r="OD734" s="31"/>
      <c r="OE734" s="31"/>
      <c r="OF734" s="31"/>
      <c r="OG734" s="31"/>
      <c r="OH734" s="31"/>
      <c r="OI734" s="31"/>
      <c r="OJ734" s="31"/>
      <c r="OK734" s="31"/>
      <c r="OL734" s="31"/>
      <c r="OM734" s="31"/>
      <c r="ON734" s="31"/>
      <c r="OO734" s="31"/>
      <c r="OP734" s="31"/>
      <c r="OQ734" s="31"/>
      <c r="OR734" s="31"/>
      <c r="OS734" s="31"/>
      <c r="OT734" s="31"/>
      <c r="OU734" s="31"/>
      <c r="OV734" s="31"/>
      <c r="OW734" s="31"/>
      <c r="OX734" s="31"/>
      <c r="OY734" s="31"/>
      <c r="OZ734" s="31"/>
      <c r="PA734" s="31"/>
      <c r="PB734" s="31"/>
      <c r="PC734" s="31"/>
      <c r="PD734" s="31"/>
      <c r="PE734" s="31"/>
      <c r="PF734" s="31"/>
      <c r="PG734" s="31"/>
      <c r="PH734" s="31"/>
      <c r="PI734" s="31"/>
      <c r="PJ734" s="31"/>
      <c r="PK734" s="31"/>
      <c r="PL734" s="31"/>
      <c r="PM734" s="31"/>
      <c r="PN734" s="31"/>
      <c r="PO734" s="31"/>
      <c r="PP734" s="31"/>
      <c r="PQ734" s="31"/>
      <c r="PR734" s="31"/>
      <c r="PS734" s="31"/>
      <c r="PT734" s="31"/>
      <c r="PU734" s="31"/>
      <c r="PV734" s="31"/>
      <c r="PW734" s="31"/>
      <c r="PX734" s="31"/>
      <c r="PY734" s="31"/>
      <c r="PZ734" s="31"/>
      <c r="QA734" s="31"/>
      <c r="QB734" s="31"/>
      <c r="QC734" s="31"/>
      <c r="QD734" s="31"/>
      <c r="QE734" s="31"/>
      <c r="QF734" s="31"/>
      <c r="QG734" s="31"/>
      <c r="QH734" s="31"/>
      <c r="QI734" s="31"/>
      <c r="QJ734" s="31"/>
      <c r="QK734" s="31"/>
      <c r="QL734" s="31"/>
      <c r="QM734" s="31"/>
      <c r="QN734" s="31"/>
      <c r="QO734" s="31"/>
      <c r="QP734" s="31"/>
      <c r="QQ734" s="31"/>
      <c r="QR734" s="31"/>
      <c r="QS734" s="31"/>
      <c r="QT734" s="31"/>
      <c r="QU734" s="31"/>
      <c r="QV734" s="31"/>
      <c r="QW734" s="31"/>
      <c r="QX734" s="31"/>
      <c r="QY734" s="31"/>
      <c r="QZ734" s="31"/>
      <c r="RA734" s="31"/>
      <c r="RB734" s="31"/>
      <c r="RC734" s="31"/>
      <c r="RD734" s="31"/>
      <c r="RE734" s="31"/>
      <c r="RF734" s="31"/>
      <c r="RG734" s="31"/>
      <c r="RH734" s="31"/>
      <c r="RI734" s="31"/>
      <c r="RJ734" s="31"/>
      <c r="RK734" s="31"/>
      <c r="RL734" s="31"/>
      <c r="RM734" s="31"/>
      <c r="RN734" s="31"/>
      <c r="RO734" s="31"/>
      <c r="RP734" s="31"/>
      <c r="RQ734" s="31"/>
      <c r="RR734" s="31"/>
      <c r="RS734" s="31"/>
      <c r="RT734" s="31"/>
      <c r="RU734" s="31"/>
      <c r="RV734" s="31"/>
      <c r="RW734" s="31"/>
      <c r="RX734" s="31"/>
      <c r="RY734" s="31"/>
      <c r="RZ734" s="31"/>
      <c r="SA734" s="31"/>
      <c r="SB734" s="31"/>
      <c r="SC734" s="31"/>
      <c r="SD734" s="31"/>
      <c r="SE734" s="31"/>
      <c r="SF734" s="31"/>
      <c r="SG734" s="31"/>
      <c r="SH734" s="31"/>
      <c r="SI734" s="31"/>
      <c r="SJ734" s="31"/>
      <c r="SK734" s="31"/>
      <c r="SL734" s="31"/>
      <c r="SM734" s="31"/>
      <c r="SN734" s="31"/>
      <c r="SO734" s="31"/>
      <c r="SP734" s="31"/>
      <c r="SQ734" s="31"/>
      <c r="SR734" s="31"/>
      <c r="SS734" s="31"/>
      <c r="ST734" s="31"/>
      <c r="SU734" s="31"/>
      <c r="SV734" s="31"/>
      <c r="SW734" s="31"/>
      <c r="SX734" s="31"/>
      <c r="SY734" s="31"/>
      <c r="SZ734" s="31"/>
      <c r="TA734" s="31"/>
      <c r="TB734" s="31"/>
      <c r="TC734" s="31"/>
      <c r="TD734" s="31"/>
      <c r="TE734" s="31"/>
      <c r="TF734" s="31"/>
      <c r="TG734" s="31"/>
      <c r="TH734" s="31"/>
      <c r="TI734" s="31"/>
      <c r="TJ734" s="31"/>
      <c r="TK734" s="31"/>
      <c r="TL734" s="31"/>
      <c r="TM734" s="31"/>
      <c r="TN734" s="31"/>
      <c r="TO734" s="31"/>
      <c r="TP734" s="31"/>
      <c r="TQ734" s="31"/>
      <c r="TR734" s="31"/>
      <c r="TS734" s="31"/>
      <c r="TT734" s="31"/>
      <c r="TU734" s="31"/>
      <c r="TV734" s="31"/>
      <c r="TW734" s="31"/>
      <c r="TX734" s="31"/>
      <c r="TY734" s="31"/>
      <c r="TZ734" s="31"/>
      <c r="UA734" s="31"/>
      <c r="UB734" s="31"/>
      <c r="UC734" s="31"/>
      <c r="UD734" s="31"/>
      <c r="UE734" s="31"/>
      <c r="UF734" s="31"/>
      <c r="UG734" s="31"/>
      <c r="UH734" s="31"/>
      <c r="UI734" s="31"/>
      <c r="UJ734" s="31"/>
      <c r="UK734" s="31"/>
      <c r="UL734" s="31"/>
      <c r="UM734" s="31"/>
      <c r="UN734" s="31"/>
      <c r="UO734" s="31"/>
      <c r="UP734" s="31"/>
      <c r="UQ734" s="31"/>
      <c r="UR734" s="31"/>
      <c r="US734" s="31"/>
      <c r="UT734" s="31"/>
      <c r="UU734" s="31"/>
      <c r="UV734" s="31"/>
      <c r="UW734" s="31"/>
      <c r="UX734" s="31"/>
      <c r="UY734" s="31"/>
      <c r="UZ734" s="31"/>
      <c r="VA734" s="31"/>
      <c r="VB734" s="31"/>
      <c r="VC734" s="31"/>
      <c r="VD734" s="31"/>
      <c r="VE734" s="31"/>
      <c r="VF734" s="31"/>
      <c r="VG734" s="31"/>
      <c r="VH734" s="31"/>
      <c r="VI734" s="31"/>
      <c r="VJ734" s="31"/>
      <c r="VK734" s="31"/>
      <c r="VL734" s="31"/>
      <c r="VM734" s="31"/>
      <c r="VN734" s="31"/>
      <c r="VO734" s="31"/>
      <c r="VP734" s="31"/>
      <c r="VQ734" s="31"/>
      <c r="VR734" s="31"/>
      <c r="VS734" s="31"/>
      <c r="VT734" s="31"/>
      <c r="VU734" s="31"/>
      <c r="VV734" s="31"/>
      <c r="VW734" s="31"/>
      <c r="VX734" s="31"/>
      <c r="VY734" s="31"/>
      <c r="VZ734" s="31"/>
      <c r="WA734" s="31"/>
      <c r="WB734" s="31"/>
      <c r="WC734" s="31"/>
      <c r="WD734" s="31"/>
      <c r="WE734" s="31"/>
      <c r="WF734" s="31"/>
      <c r="WG734" s="31"/>
      <c r="WH734" s="31"/>
      <c r="WI734" s="31"/>
      <c r="WJ734" s="31"/>
      <c r="WK734" s="31"/>
      <c r="WL734" s="31"/>
      <c r="WM734" s="31"/>
      <c r="WN734" s="31"/>
      <c r="WO734" s="31"/>
      <c r="WP734" s="31"/>
      <c r="WQ734" s="31"/>
      <c r="WR734" s="31"/>
      <c r="WS734" s="31"/>
      <c r="WT734" s="31"/>
      <c r="WU734" s="31"/>
      <c r="WV734" s="31"/>
      <c r="WW734" s="31"/>
      <c r="WX734" s="31"/>
      <c r="WY734" s="31"/>
      <c r="WZ734" s="31"/>
      <c r="XA734" s="31"/>
      <c r="XB734" s="31"/>
      <c r="XC734" s="31"/>
      <c r="XD734" s="31"/>
      <c r="XE734" s="31"/>
      <c r="XF734" s="31"/>
      <c r="XG734" s="31"/>
      <c r="XH734" s="31"/>
      <c r="XI734" s="31"/>
      <c r="XJ734" s="31"/>
      <c r="XK734" s="31"/>
      <c r="XL734" s="31"/>
      <c r="XM734" s="31"/>
      <c r="XN734" s="31"/>
      <c r="XO734" s="31"/>
      <c r="XP734" s="31"/>
      <c r="XQ734" s="31"/>
      <c r="XR734" s="31"/>
      <c r="XS734" s="31"/>
      <c r="XT734" s="31"/>
      <c r="XU734" s="31"/>
      <c r="XV734" s="31"/>
      <c r="XW734" s="31"/>
      <c r="XX734" s="31"/>
      <c r="XY734" s="31"/>
      <c r="XZ734" s="31"/>
      <c r="YA734" s="31"/>
      <c r="YB734" s="31"/>
      <c r="YC734" s="31"/>
      <c r="YD734" s="31"/>
      <c r="YE734" s="31"/>
      <c r="YF734" s="31"/>
      <c r="YG734" s="31"/>
      <c r="YH734" s="31"/>
      <c r="YI734" s="31"/>
      <c r="YJ734" s="31"/>
      <c r="YK734" s="31"/>
      <c r="YL734" s="31"/>
      <c r="YM734" s="31"/>
      <c r="YN734" s="31"/>
      <c r="YO734" s="31"/>
      <c r="YP734" s="31"/>
      <c r="YQ734" s="31"/>
      <c r="YR734" s="31"/>
      <c r="YS734" s="31"/>
      <c r="YT734" s="31"/>
      <c r="YU734" s="31"/>
      <c r="YV734" s="31"/>
      <c r="YW734" s="31"/>
      <c r="YX734" s="31"/>
      <c r="YY734" s="31"/>
      <c r="YZ734" s="31"/>
      <c r="ZA734" s="31"/>
      <c r="ZB734" s="31"/>
      <c r="ZC734" s="31"/>
      <c r="ZD734" s="31"/>
      <c r="ZE734" s="31"/>
      <c r="ZF734" s="31"/>
      <c r="ZG734" s="31"/>
      <c r="ZH734" s="31"/>
      <c r="ZI734" s="31"/>
      <c r="ZJ734" s="31"/>
      <c r="ZK734" s="31"/>
      <c r="ZL734" s="31"/>
      <c r="ZM734" s="31"/>
      <c r="ZN734" s="31"/>
      <c r="ZO734" s="31"/>
      <c r="ZP734" s="31"/>
      <c r="ZQ734" s="31"/>
      <c r="ZR734" s="31"/>
      <c r="ZS734" s="31"/>
      <c r="ZT734" s="31"/>
      <c r="ZU734" s="31"/>
      <c r="ZV734" s="31"/>
      <c r="ZW734" s="31"/>
      <c r="ZX734" s="31"/>
      <c r="ZY734" s="31"/>
      <c r="ZZ734" s="31"/>
      <c r="AAA734" s="31"/>
      <c r="AAB734" s="31"/>
      <c r="AAC734" s="31"/>
      <c r="AAD734" s="31"/>
      <c r="AAE734" s="31"/>
      <c r="AAF734" s="31"/>
      <c r="AAG734" s="31"/>
      <c r="AAH734" s="31"/>
      <c r="AAI734" s="31"/>
      <c r="AAJ734" s="31"/>
      <c r="AAK734" s="31"/>
      <c r="AAL734" s="31"/>
      <c r="AAM734" s="31"/>
      <c r="AAN734" s="31"/>
      <c r="AAO734" s="31"/>
      <c r="AAP734" s="31"/>
      <c r="AAQ734" s="31"/>
      <c r="AAR734" s="31"/>
      <c r="AAS734" s="31"/>
      <c r="AAT734" s="31"/>
      <c r="AAU734" s="31"/>
      <c r="AAV734" s="31"/>
      <c r="AAW734" s="31"/>
      <c r="AAX734" s="31"/>
      <c r="AAY734" s="31"/>
      <c r="AAZ734" s="31"/>
      <c r="ABA734" s="31"/>
      <c r="ABB734" s="31"/>
      <c r="ABC734" s="31"/>
      <c r="ABD734" s="31"/>
      <c r="ABE734" s="31"/>
      <c r="ABF734" s="31"/>
      <c r="ABG734" s="31"/>
      <c r="ABH734" s="31"/>
      <c r="ABI734" s="31"/>
      <c r="ABJ734" s="31"/>
      <c r="ABK734" s="31"/>
      <c r="ABL734" s="31"/>
      <c r="ABM734" s="31"/>
      <c r="ABN734" s="31"/>
      <c r="ABO734" s="31"/>
      <c r="ABP734" s="31"/>
      <c r="ABQ734" s="31"/>
      <c r="ABR734" s="31"/>
      <c r="ABS734" s="31"/>
      <c r="ABT734" s="31"/>
      <c r="ABU734" s="31"/>
      <c r="ABV734" s="31"/>
      <c r="ABW734" s="31"/>
      <c r="ABX734" s="31"/>
      <c r="ABY734" s="31"/>
      <c r="ABZ734" s="31"/>
      <c r="ACA734" s="31"/>
      <c r="ACB734" s="31"/>
      <c r="ACC734" s="31"/>
      <c r="ACD734" s="31"/>
      <c r="ACE734" s="31"/>
      <c r="ACF734" s="31"/>
      <c r="ACG734" s="31"/>
      <c r="ACH734" s="31"/>
      <c r="ACI734" s="31"/>
      <c r="ACJ734" s="31"/>
      <c r="ACK734" s="31"/>
      <c r="ACL734" s="31"/>
      <c r="ACM734" s="31"/>
      <c r="ACN734" s="31"/>
      <c r="ACO734" s="31"/>
      <c r="ACP734" s="31"/>
      <c r="ACQ734" s="31"/>
      <c r="ACR734" s="31"/>
      <c r="ACS734" s="31"/>
      <c r="ACT734" s="31"/>
      <c r="ACU734" s="31"/>
      <c r="ACV734" s="31"/>
      <c r="ACW734" s="31"/>
      <c r="ACX734" s="31"/>
      <c r="ACY734" s="31"/>
      <c r="ACZ734" s="31"/>
      <c r="ADA734" s="31"/>
      <c r="ADB734" s="31"/>
      <c r="ADC734" s="31"/>
      <c r="ADD734" s="31"/>
      <c r="ADE734" s="31"/>
      <c r="ADF734" s="31"/>
      <c r="ADG734" s="31"/>
      <c r="ADH734" s="31"/>
      <c r="ADI734" s="31"/>
      <c r="ADJ734" s="31"/>
      <c r="ADK734" s="31"/>
      <c r="ADL734" s="31"/>
      <c r="ADM734" s="31"/>
      <c r="ADN734" s="31"/>
      <c r="ADO734" s="31"/>
      <c r="ADP734" s="31"/>
      <c r="ADQ734" s="31"/>
      <c r="ADR734" s="31"/>
      <c r="ADS734" s="31"/>
      <c r="ADT734" s="31"/>
      <c r="ADU734" s="31"/>
      <c r="ADV734" s="31"/>
      <c r="ADW734" s="31"/>
      <c r="ADX734" s="31"/>
      <c r="ADY734" s="31"/>
      <c r="ADZ734" s="31"/>
      <c r="AEA734" s="31"/>
      <c r="AEB734" s="31"/>
      <c r="AEC734" s="31"/>
      <c r="AED734" s="31"/>
      <c r="AEE734" s="31"/>
      <c r="AEF734" s="31"/>
      <c r="AEG734" s="31"/>
      <c r="AEH734" s="31"/>
      <c r="AEI734" s="31"/>
      <c r="AEJ734" s="31"/>
      <c r="AEK734" s="31"/>
      <c r="AEL734" s="31"/>
      <c r="AEM734" s="31"/>
      <c r="AEN734" s="31"/>
      <c r="AEO734" s="31"/>
      <c r="AEP734" s="31"/>
      <c r="AEQ734" s="31"/>
      <c r="AER734" s="31"/>
      <c r="AES734" s="31"/>
      <c r="AET734" s="31"/>
      <c r="AEU734" s="31"/>
      <c r="AEV734" s="31"/>
      <c r="AEW734" s="31"/>
      <c r="AEX734" s="31"/>
      <c r="AEY734" s="31"/>
      <c r="AEZ734" s="31"/>
      <c r="AFA734" s="31"/>
      <c r="AFB734" s="31"/>
      <c r="AFC734" s="31"/>
      <c r="AFD734" s="31"/>
      <c r="AFE734" s="31"/>
      <c r="AFF734" s="31"/>
      <c r="AFG734" s="31"/>
      <c r="AFH734" s="31"/>
      <c r="AFI734" s="31"/>
      <c r="AFJ734" s="31"/>
      <c r="AFK734" s="31"/>
      <c r="AFL734" s="31"/>
      <c r="AFM734" s="31"/>
      <c r="AFN734" s="31"/>
      <c r="AFO734" s="31"/>
      <c r="AFP734" s="31"/>
      <c r="AFQ734" s="31"/>
      <c r="AFR734" s="31"/>
      <c r="AFS734" s="31"/>
      <c r="AFT734" s="31"/>
      <c r="AFU734" s="31"/>
      <c r="AFV734" s="31"/>
      <c r="AFW734" s="31"/>
      <c r="AFX734" s="31"/>
      <c r="AFY734" s="31"/>
      <c r="AFZ734" s="31"/>
      <c r="AGA734" s="31"/>
      <c r="AGB734" s="31"/>
      <c r="AGC734" s="31"/>
      <c r="AGD734" s="31"/>
      <c r="AGE734" s="31"/>
      <c r="AGF734" s="31"/>
      <c r="AGG734" s="31"/>
      <c r="AGH734" s="31"/>
      <c r="AGI734" s="31"/>
      <c r="AGJ734" s="31"/>
      <c r="AGK734" s="31"/>
      <c r="AGL734" s="31"/>
      <c r="AGM734" s="31"/>
      <c r="AGN734" s="31"/>
      <c r="AGO734" s="31"/>
      <c r="AGP734" s="31"/>
      <c r="AGQ734" s="31"/>
      <c r="AGR734" s="31"/>
      <c r="AGS734" s="31"/>
      <c r="AGT734" s="31"/>
      <c r="AGU734" s="31"/>
      <c r="AGV734" s="31"/>
      <c r="AGW734" s="31"/>
      <c r="AGX734" s="31"/>
      <c r="AGY734" s="31"/>
      <c r="AGZ734" s="31"/>
      <c r="AHA734" s="31"/>
      <c r="AHB734" s="31"/>
      <c r="AHC734" s="31"/>
      <c r="AHD734" s="31"/>
      <c r="AHE734" s="31"/>
      <c r="AHF734" s="31"/>
      <c r="AHG734" s="31"/>
      <c r="AHH734" s="31"/>
      <c r="AHI734" s="31"/>
      <c r="AHJ734" s="31"/>
      <c r="AHK734" s="31"/>
      <c r="AHL734" s="31"/>
      <c r="AHM734" s="31"/>
      <c r="AHN734" s="31"/>
      <c r="AHO734" s="31"/>
      <c r="AHP734" s="31"/>
      <c r="AHQ734" s="31"/>
      <c r="AHR734" s="31"/>
      <c r="AHS734" s="31"/>
      <c r="AHT734" s="31"/>
      <c r="AHU734" s="31"/>
      <c r="AHV734" s="31"/>
      <c r="AHW734" s="31"/>
      <c r="AHX734" s="31"/>
      <c r="AHY734" s="31"/>
      <c r="AHZ734" s="31"/>
      <c r="AIA734" s="31"/>
      <c r="AIB734" s="31"/>
      <c r="AIC734" s="31"/>
      <c r="AID734" s="31"/>
      <c r="AIE734" s="31"/>
      <c r="AIF734" s="31"/>
      <c r="AIG734" s="31"/>
      <c r="AIH734" s="31"/>
      <c r="AII734" s="31"/>
      <c r="AIJ734" s="31"/>
      <c r="AIK734" s="31"/>
      <c r="AIL734" s="31"/>
      <c r="AIM734" s="31"/>
      <c r="AIN734" s="31"/>
      <c r="AIO734" s="31"/>
      <c r="AIP734" s="31"/>
      <c r="AIQ734" s="31"/>
      <c r="AIR734" s="31"/>
      <c r="AIS734" s="31"/>
      <c r="AIT734" s="31"/>
      <c r="AIU734" s="31"/>
      <c r="AIV734" s="31"/>
      <c r="AIW734" s="31"/>
      <c r="AIX734" s="31"/>
      <c r="AIY734" s="31"/>
      <c r="AIZ734" s="31"/>
      <c r="AJA734" s="31"/>
      <c r="AJB734" s="31"/>
      <c r="AJC734" s="31"/>
      <c r="AJD734" s="31"/>
      <c r="AJE734" s="31"/>
      <c r="AJF734" s="31"/>
      <c r="AJG734" s="31"/>
      <c r="AJH734" s="31"/>
      <c r="AJI734" s="31"/>
      <c r="AJJ734" s="31"/>
      <c r="AJK734" s="31"/>
      <c r="AJL734" s="31"/>
      <c r="AJM734" s="31"/>
      <c r="AJN734" s="31"/>
      <c r="AJO734" s="31"/>
      <c r="AJP734" s="31"/>
      <c r="AJQ734" s="31"/>
      <c r="AJR734" s="31"/>
      <c r="AJS734" s="31"/>
      <c r="AJT734" s="31"/>
      <c r="AJU734" s="31"/>
      <c r="AJV734" s="31"/>
      <c r="AJW734" s="31"/>
      <c r="AJX734" s="31"/>
      <c r="AJY734" s="31"/>
      <c r="AJZ734" s="31"/>
      <c r="AKA734" s="31"/>
      <c r="AKB734" s="31"/>
      <c r="AKC734" s="31"/>
      <c r="AKD734" s="31"/>
      <c r="AKE734" s="31"/>
      <c r="AKF734" s="31"/>
      <c r="AKG734" s="31"/>
      <c r="AKH734" s="31"/>
      <c r="AKI734" s="31"/>
      <c r="AKJ734" s="31"/>
      <c r="AKK734" s="31"/>
      <c r="AKL734" s="31"/>
      <c r="AKM734" s="31"/>
      <c r="AKN734" s="31"/>
      <c r="AKO734" s="31"/>
      <c r="AKP734" s="31"/>
      <c r="AKQ734" s="31"/>
      <c r="AKR734" s="31"/>
      <c r="AKS734" s="31"/>
      <c r="AKT734" s="31"/>
      <c r="AKU734" s="31"/>
      <c r="AKV734" s="31"/>
      <c r="AKW734" s="31"/>
      <c r="AKX734" s="31"/>
      <c r="AKY734" s="31"/>
      <c r="AKZ734" s="31"/>
      <c r="ALA734" s="31"/>
      <c r="ALB734" s="31"/>
      <c r="ALC734" s="31"/>
      <c r="ALD734" s="31"/>
      <c r="ALE734" s="31"/>
      <c r="ALF734" s="31"/>
      <c r="ALG734" s="31"/>
      <c r="ALH734" s="31"/>
      <c r="ALI734" s="31"/>
      <c r="ALJ734" s="31"/>
      <c r="ALK734" s="31"/>
      <c r="ALL734" s="31"/>
      <c r="ALM734" s="31"/>
      <c r="ALN734" s="31"/>
      <c r="ALO734" s="31"/>
      <c r="ALP734" s="31"/>
      <c r="ALQ734" s="31"/>
      <c r="ALR734" s="31"/>
      <c r="ALS734" s="31"/>
      <c r="ALT734" s="31"/>
      <c r="ALU734" s="31"/>
      <c r="ALV734" s="31"/>
      <c r="ALW734" s="31"/>
      <c r="ALX734" s="31"/>
      <c r="ALY734" s="31"/>
      <c r="ALZ734" s="31"/>
      <c r="AMA734" s="31"/>
      <c r="AMB734" s="31"/>
      <c r="AMC734" s="31"/>
      <c r="AMD734" s="31"/>
      <c r="AME734" s="31"/>
      <c r="AMF734" s="31"/>
      <c r="AMG734" s="31"/>
      <c r="AMH734" s="31"/>
      <c r="AMI734" s="31"/>
    </row>
    <row r="735" spans="1:1024" s="29" customFormat="1" ht="12" customHeight="1">
      <c r="A735" s="174" t="s">
        <v>1114</v>
      </c>
      <c r="B735" s="174" t="s">
        <v>303</v>
      </c>
      <c r="C735" s="174" t="s">
        <v>304</v>
      </c>
      <c r="D735" s="172" t="s">
        <v>1111</v>
      </c>
      <c r="E735" s="230" t="s">
        <v>1254</v>
      </c>
      <c r="F735" s="287"/>
      <c r="G735" s="287"/>
      <c r="H735" s="186"/>
      <c r="I735" s="186"/>
      <c r="J735" s="186"/>
      <c r="K735" s="186"/>
      <c r="L735" s="186"/>
      <c r="M735" s="186"/>
      <c r="N735" s="186"/>
      <c r="O735" s="186"/>
      <c r="P735" s="186"/>
      <c r="Q735" s="186"/>
      <c r="R735" s="186"/>
      <c r="S735" s="186"/>
      <c r="T735" s="186"/>
      <c r="U735" s="186"/>
      <c r="V735" s="186"/>
      <c r="W735" s="186"/>
      <c r="X735" s="186"/>
      <c r="Y735" s="186"/>
      <c r="Z735" s="186"/>
      <c r="AA735" s="186"/>
      <c r="AB735" s="186"/>
      <c r="AC735" s="186"/>
      <c r="AD735" s="186"/>
      <c r="AE735" s="186"/>
      <c r="AF735" s="186"/>
      <c r="AG735" s="186"/>
      <c r="AH735" s="186"/>
      <c r="AI735" s="186"/>
      <c r="AJ735" s="186"/>
      <c r="AK735" s="186"/>
      <c r="AL735" s="186"/>
      <c r="AM735" s="186"/>
      <c r="AN735" s="186"/>
      <c r="AO735" s="186"/>
      <c r="AP735" s="186"/>
      <c r="AQ735" s="186"/>
      <c r="AR735" s="186"/>
      <c r="AS735" s="186"/>
      <c r="AT735" s="186"/>
      <c r="AU735" s="186"/>
      <c r="AV735" s="186"/>
      <c r="AW735" s="31"/>
      <c r="AX735" s="31"/>
      <c r="AY735" s="31"/>
      <c r="AZ735" s="31"/>
      <c r="BA735" s="31"/>
      <c r="BB735" s="31"/>
      <c r="BC735" s="31"/>
      <c r="BD735" s="31"/>
      <c r="BE735" s="31"/>
      <c r="BF735" s="31"/>
      <c r="BG735" s="31"/>
      <c r="BH735" s="31"/>
      <c r="BI735" s="31"/>
      <c r="BJ735" s="31"/>
      <c r="BK735" s="31"/>
      <c r="BL735" s="31"/>
      <c r="BM735" s="31"/>
      <c r="BN735" s="31"/>
      <c r="BO735" s="31"/>
      <c r="BP735" s="31"/>
      <c r="BQ735" s="31"/>
      <c r="BR735" s="31"/>
      <c r="BS735" s="31"/>
      <c r="BT735" s="31"/>
      <c r="BU735" s="31"/>
      <c r="BV735" s="31"/>
      <c r="BW735" s="31"/>
      <c r="BX735" s="31"/>
      <c r="BY735" s="31"/>
      <c r="BZ735" s="31"/>
      <c r="CA735" s="31"/>
      <c r="CB735" s="31"/>
      <c r="CC735" s="31"/>
      <c r="CD735" s="31"/>
      <c r="CE735" s="31"/>
      <c r="CF735" s="31"/>
      <c r="CG735" s="31"/>
      <c r="CH735" s="31"/>
      <c r="CI735" s="31"/>
      <c r="CJ735" s="31"/>
      <c r="CK735" s="31"/>
      <c r="CL735" s="31"/>
      <c r="CM735" s="31"/>
      <c r="CN735" s="31"/>
      <c r="CO735" s="31"/>
      <c r="CP735" s="31"/>
      <c r="CQ735" s="31"/>
      <c r="CR735" s="31"/>
      <c r="CS735" s="31"/>
      <c r="CT735" s="31"/>
      <c r="CU735" s="31"/>
      <c r="CV735" s="31"/>
      <c r="CW735" s="31"/>
      <c r="CX735" s="31"/>
      <c r="CY735" s="31"/>
      <c r="CZ735" s="31"/>
      <c r="DA735" s="31"/>
      <c r="DB735" s="31"/>
      <c r="DC735" s="31"/>
      <c r="DD735" s="31"/>
      <c r="DE735" s="31"/>
      <c r="DF735" s="31"/>
      <c r="DG735" s="31"/>
      <c r="DH735" s="31"/>
      <c r="DI735" s="31"/>
      <c r="DJ735" s="31"/>
      <c r="DK735" s="31"/>
      <c r="DL735" s="31"/>
      <c r="DM735" s="31"/>
      <c r="DN735" s="31"/>
      <c r="DO735" s="31"/>
      <c r="DP735" s="31"/>
      <c r="DQ735" s="31"/>
      <c r="DR735" s="31"/>
      <c r="DS735" s="31"/>
      <c r="DT735" s="31"/>
      <c r="DU735" s="31"/>
      <c r="DV735" s="31"/>
      <c r="DW735" s="31"/>
      <c r="DX735" s="31"/>
      <c r="DY735" s="31"/>
      <c r="DZ735" s="31"/>
      <c r="EA735" s="31"/>
      <c r="EB735" s="31"/>
      <c r="EC735" s="31"/>
      <c r="ED735" s="31"/>
      <c r="EE735" s="31"/>
      <c r="EF735" s="31"/>
      <c r="EG735" s="31"/>
      <c r="EH735" s="31"/>
      <c r="EI735" s="31"/>
      <c r="EJ735" s="31"/>
      <c r="EK735" s="31"/>
      <c r="EL735" s="31"/>
      <c r="EM735" s="31"/>
      <c r="EN735" s="31"/>
      <c r="EO735" s="31"/>
      <c r="EP735" s="31"/>
      <c r="EQ735" s="31"/>
      <c r="ER735" s="31"/>
      <c r="ES735" s="31"/>
      <c r="ET735" s="31"/>
      <c r="EU735" s="31"/>
      <c r="EV735" s="31"/>
      <c r="EW735" s="31"/>
      <c r="EX735" s="31"/>
      <c r="EY735" s="31"/>
      <c r="EZ735" s="31"/>
      <c r="FA735" s="31"/>
      <c r="FB735" s="31"/>
      <c r="FC735" s="31"/>
      <c r="FD735" s="31"/>
      <c r="FE735" s="31"/>
      <c r="FF735" s="31"/>
      <c r="FG735" s="31"/>
      <c r="FH735" s="31"/>
      <c r="FI735" s="31"/>
      <c r="FJ735" s="31"/>
      <c r="FK735" s="31"/>
      <c r="FL735" s="31"/>
      <c r="FM735" s="31"/>
      <c r="FN735" s="31"/>
      <c r="FO735" s="31"/>
      <c r="FP735" s="31"/>
      <c r="FQ735" s="31"/>
      <c r="FR735" s="31"/>
      <c r="FS735" s="31"/>
      <c r="FT735" s="31"/>
      <c r="FU735" s="31"/>
      <c r="FV735" s="31"/>
      <c r="FW735" s="31"/>
      <c r="FX735" s="31"/>
      <c r="FY735" s="31"/>
      <c r="FZ735" s="31"/>
      <c r="GA735" s="31"/>
      <c r="GB735" s="31"/>
      <c r="GC735" s="31"/>
      <c r="GD735" s="31"/>
      <c r="GE735" s="31"/>
      <c r="GF735" s="31"/>
      <c r="GG735" s="31"/>
      <c r="GH735" s="31"/>
      <c r="GI735" s="31"/>
      <c r="GJ735" s="31"/>
      <c r="GK735" s="31"/>
      <c r="GL735" s="31"/>
      <c r="GM735" s="31"/>
      <c r="GN735" s="31"/>
      <c r="GO735" s="31"/>
      <c r="GP735" s="31"/>
      <c r="GQ735" s="31"/>
      <c r="GR735" s="31"/>
      <c r="GS735" s="31"/>
      <c r="GT735" s="31"/>
      <c r="GU735" s="31"/>
      <c r="GV735" s="31"/>
      <c r="GW735" s="31"/>
      <c r="GX735" s="31"/>
      <c r="GY735" s="31"/>
      <c r="GZ735" s="31"/>
      <c r="HA735" s="31"/>
      <c r="HB735" s="31"/>
      <c r="HC735" s="31"/>
      <c r="HD735" s="31"/>
      <c r="HE735" s="31"/>
      <c r="HF735" s="31"/>
      <c r="HG735" s="31"/>
      <c r="HH735" s="31"/>
      <c r="HI735" s="31"/>
      <c r="HJ735" s="31"/>
      <c r="HK735" s="31"/>
      <c r="HL735" s="31"/>
      <c r="HM735" s="31"/>
      <c r="HN735" s="31"/>
      <c r="HO735" s="31"/>
      <c r="HP735" s="31"/>
      <c r="HQ735" s="31"/>
      <c r="HR735" s="31"/>
      <c r="HS735" s="31"/>
      <c r="HT735" s="31"/>
      <c r="HU735" s="31"/>
      <c r="HV735" s="31"/>
      <c r="HW735" s="31"/>
      <c r="HX735" s="31"/>
      <c r="HY735" s="31"/>
      <c r="HZ735" s="31"/>
      <c r="IA735" s="31"/>
      <c r="IB735" s="31"/>
      <c r="IC735" s="31"/>
      <c r="ID735" s="31"/>
      <c r="IE735" s="31"/>
      <c r="IF735" s="31"/>
      <c r="IG735" s="31"/>
      <c r="IH735" s="31"/>
      <c r="II735" s="31"/>
      <c r="IJ735" s="31"/>
      <c r="IK735" s="31"/>
      <c r="IL735" s="31"/>
      <c r="IM735" s="31"/>
      <c r="IN735" s="31"/>
      <c r="IO735" s="31"/>
      <c r="IP735" s="31"/>
      <c r="IQ735" s="31"/>
      <c r="IR735" s="31"/>
      <c r="IS735" s="31"/>
      <c r="IT735" s="31"/>
      <c r="IU735" s="31"/>
      <c r="IV735" s="31"/>
      <c r="IW735" s="31"/>
      <c r="IX735" s="31"/>
      <c r="IY735" s="31"/>
      <c r="IZ735" s="31"/>
      <c r="JA735" s="31"/>
      <c r="JB735" s="31"/>
      <c r="JC735" s="31"/>
      <c r="JD735" s="31"/>
      <c r="JE735" s="31"/>
      <c r="JF735" s="31"/>
      <c r="JG735" s="31"/>
      <c r="JH735" s="31"/>
      <c r="JI735" s="31"/>
      <c r="JJ735" s="31"/>
      <c r="JK735" s="31"/>
      <c r="JL735" s="31"/>
      <c r="JM735" s="31"/>
      <c r="JN735" s="31"/>
      <c r="JO735" s="31"/>
      <c r="JP735" s="31"/>
      <c r="JQ735" s="31"/>
      <c r="JR735" s="31"/>
      <c r="JS735" s="31"/>
      <c r="JT735" s="31"/>
      <c r="JU735" s="31"/>
      <c r="JV735" s="31"/>
      <c r="JW735" s="31"/>
      <c r="JX735" s="31"/>
      <c r="JY735" s="31"/>
      <c r="JZ735" s="31"/>
      <c r="KA735" s="31"/>
      <c r="KB735" s="31"/>
      <c r="KC735" s="31"/>
      <c r="KD735" s="31"/>
      <c r="KE735" s="31"/>
      <c r="KF735" s="31"/>
      <c r="KG735" s="31"/>
      <c r="KH735" s="31"/>
      <c r="KI735" s="31"/>
      <c r="KJ735" s="31"/>
      <c r="KK735" s="31"/>
      <c r="KL735" s="31"/>
      <c r="KM735" s="31"/>
      <c r="KN735" s="31"/>
      <c r="KO735" s="31"/>
      <c r="KP735" s="31"/>
      <c r="KQ735" s="31"/>
      <c r="KR735" s="31"/>
      <c r="KS735" s="31"/>
      <c r="KT735" s="31"/>
      <c r="KU735" s="31"/>
      <c r="KV735" s="31"/>
      <c r="KW735" s="31"/>
      <c r="KX735" s="31"/>
      <c r="KY735" s="31"/>
      <c r="KZ735" s="31"/>
      <c r="LA735" s="31"/>
      <c r="LB735" s="31"/>
      <c r="LC735" s="31"/>
      <c r="LD735" s="31"/>
      <c r="LE735" s="31"/>
      <c r="LF735" s="31"/>
      <c r="LG735" s="31"/>
      <c r="LH735" s="31"/>
      <c r="LI735" s="31"/>
      <c r="LJ735" s="31"/>
      <c r="LK735" s="31"/>
      <c r="LL735" s="31"/>
      <c r="LM735" s="31"/>
      <c r="LN735" s="31"/>
      <c r="LO735" s="31"/>
      <c r="LP735" s="31"/>
      <c r="LQ735" s="31"/>
      <c r="LR735" s="31"/>
      <c r="LS735" s="31"/>
      <c r="LT735" s="31"/>
      <c r="LU735" s="31"/>
      <c r="LV735" s="31"/>
      <c r="LW735" s="31"/>
      <c r="LX735" s="31"/>
      <c r="LY735" s="31"/>
      <c r="LZ735" s="31"/>
      <c r="MA735" s="31"/>
      <c r="MB735" s="31"/>
      <c r="MC735" s="31"/>
      <c r="MD735" s="31"/>
      <c r="ME735" s="31"/>
      <c r="MF735" s="31"/>
      <c r="MG735" s="31"/>
      <c r="MH735" s="31"/>
      <c r="MI735" s="31"/>
      <c r="MJ735" s="31"/>
      <c r="MK735" s="31"/>
      <c r="ML735" s="31"/>
      <c r="MM735" s="31"/>
      <c r="MN735" s="31"/>
      <c r="MO735" s="31"/>
      <c r="MP735" s="31"/>
      <c r="MQ735" s="31"/>
      <c r="MR735" s="31"/>
      <c r="MS735" s="31"/>
      <c r="MT735" s="31"/>
      <c r="MU735" s="31"/>
      <c r="MV735" s="31"/>
      <c r="MW735" s="31"/>
      <c r="MX735" s="31"/>
      <c r="MY735" s="31"/>
      <c r="MZ735" s="31"/>
      <c r="NA735" s="31"/>
      <c r="NB735" s="31"/>
      <c r="NC735" s="31"/>
      <c r="ND735" s="31"/>
      <c r="NE735" s="31"/>
      <c r="NF735" s="31"/>
      <c r="NG735" s="31"/>
      <c r="NH735" s="31"/>
      <c r="NI735" s="31"/>
      <c r="NJ735" s="31"/>
      <c r="NK735" s="31"/>
      <c r="NL735" s="31"/>
      <c r="NM735" s="31"/>
      <c r="NN735" s="31"/>
      <c r="NO735" s="31"/>
      <c r="NP735" s="31"/>
      <c r="NQ735" s="31"/>
      <c r="NR735" s="31"/>
      <c r="NS735" s="31"/>
      <c r="NT735" s="31"/>
      <c r="NU735" s="31"/>
      <c r="NV735" s="31"/>
      <c r="NW735" s="31"/>
      <c r="NX735" s="31"/>
      <c r="NY735" s="31"/>
      <c r="NZ735" s="31"/>
      <c r="OA735" s="31"/>
      <c r="OB735" s="31"/>
      <c r="OC735" s="31"/>
      <c r="OD735" s="31"/>
      <c r="OE735" s="31"/>
      <c r="OF735" s="31"/>
      <c r="OG735" s="31"/>
      <c r="OH735" s="31"/>
      <c r="OI735" s="31"/>
      <c r="OJ735" s="31"/>
      <c r="OK735" s="31"/>
      <c r="OL735" s="31"/>
      <c r="OM735" s="31"/>
      <c r="ON735" s="31"/>
      <c r="OO735" s="31"/>
      <c r="OP735" s="31"/>
      <c r="OQ735" s="31"/>
      <c r="OR735" s="31"/>
      <c r="OS735" s="31"/>
      <c r="OT735" s="31"/>
      <c r="OU735" s="31"/>
      <c r="OV735" s="31"/>
      <c r="OW735" s="31"/>
      <c r="OX735" s="31"/>
      <c r="OY735" s="31"/>
      <c r="OZ735" s="31"/>
      <c r="PA735" s="31"/>
      <c r="PB735" s="31"/>
      <c r="PC735" s="31"/>
      <c r="PD735" s="31"/>
      <c r="PE735" s="31"/>
      <c r="PF735" s="31"/>
      <c r="PG735" s="31"/>
      <c r="PH735" s="31"/>
      <c r="PI735" s="31"/>
      <c r="PJ735" s="31"/>
      <c r="PK735" s="31"/>
      <c r="PL735" s="31"/>
      <c r="PM735" s="31"/>
      <c r="PN735" s="31"/>
      <c r="PO735" s="31"/>
      <c r="PP735" s="31"/>
      <c r="PQ735" s="31"/>
      <c r="PR735" s="31"/>
      <c r="PS735" s="31"/>
      <c r="PT735" s="31"/>
      <c r="PU735" s="31"/>
      <c r="PV735" s="31"/>
      <c r="PW735" s="31"/>
      <c r="PX735" s="31"/>
      <c r="PY735" s="31"/>
      <c r="PZ735" s="31"/>
      <c r="QA735" s="31"/>
      <c r="QB735" s="31"/>
      <c r="QC735" s="31"/>
      <c r="QD735" s="31"/>
      <c r="QE735" s="31"/>
      <c r="QF735" s="31"/>
      <c r="QG735" s="31"/>
      <c r="QH735" s="31"/>
      <c r="QI735" s="31"/>
      <c r="QJ735" s="31"/>
      <c r="QK735" s="31"/>
      <c r="QL735" s="31"/>
      <c r="QM735" s="31"/>
      <c r="QN735" s="31"/>
      <c r="QO735" s="31"/>
      <c r="QP735" s="31"/>
      <c r="QQ735" s="31"/>
      <c r="QR735" s="31"/>
      <c r="QS735" s="31"/>
      <c r="QT735" s="31"/>
      <c r="QU735" s="31"/>
      <c r="QV735" s="31"/>
      <c r="QW735" s="31"/>
      <c r="QX735" s="31"/>
      <c r="QY735" s="31"/>
      <c r="QZ735" s="31"/>
      <c r="RA735" s="31"/>
      <c r="RB735" s="31"/>
      <c r="RC735" s="31"/>
      <c r="RD735" s="31"/>
      <c r="RE735" s="31"/>
      <c r="RF735" s="31"/>
      <c r="RG735" s="31"/>
      <c r="RH735" s="31"/>
      <c r="RI735" s="31"/>
      <c r="RJ735" s="31"/>
      <c r="RK735" s="31"/>
      <c r="RL735" s="31"/>
      <c r="RM735" s="31"/>
      <c r="RN735" s="31"/>
      <c r="RO735" s="31"/>
      <c r="RP735" s="31"/>
      <c r="RQ735" s="31"/>
      <c r="RR735" s="31"/>
      <c r="RS735" s="31"/>
      <c r="RT735" s="31"/>
      <c r="RU735" s="31"/>
      <c r="RV735" s="31"/>
      <c r="RW735" s="31"/>
      <c r="RX735" s="31"/>
      <c r="RY735" s="31"/>
      <c r="RZ735" s="31"/>
      <c r="SA735" s="31"/>
      <c r="SB735" s="31"/>
      <c r="SC735" s="31"/>
      <c r="SD735" s="31"/>
      <c r="SE735" s="31"/>
      <c r="SF735" s="31"/>
      <c r="SG735" s="31"/>
      <c r="SH735" s="31"/>
      <c r="SI735" s="31"/>
      <c r="SJ735" s="31"/>
      <c r="SK735" s="31"/>
      <c r="SL735" s="31"/>
      <c r="SM735" s="31"/>
      <c r="SN735" s="31"/>
      <c r="SO735" s="31"/>
      <c r="SP735" s="31"/>
      <c r="SQ735" s="31"/>
      <c r="SR735" s="31"/>
      <c r="SS735" s="31"/>
      <c r="ST735" s="31"/>
      <c r="SU735" s="31"/>
      <c r="SV735" s="31"/>
      <c r="SW735" s="31"/>
      <c r="SX735" s="31"/>
      <c r="SY735" s="31"/>
      <c r="SZ735" s="31"/>
      <c r="TA735" s="31"/>
      <c r="TB735" s="31"/>
      <c r="TC735" s="31"/>
      <c r="TD735" s="31"/>
      <c r="TE735" s="31"/>
      <c r="TF735" s="31"/>
      <c r="TG735" s="31"/>
      <c r="TH735" s="31"/>
      <c r="TI735" s="31"/>
      <c r="TJ735" s="31"/>
      <c r="TK735" s="31"/>
      <c r="TL735" s="31"/>
      <c r="TM735" s="31"/>
      <c r="TN735" s="31"/>
      <c r="TO735" s="31"/>
      <c r="TP735" s="31"/>
      <c r="TQ735" s="31"/>
      <c r="TR735" s="31"/>
      <c r="TS735" s="31"/>
      <c r="TT735" s="31"/>
      <c r="TU735" s="31"/>
      <c r="TV735" s="31"/>
      <c r="TW735" s="31"/>
      <c r="TX735" s="31"/>
      <c r="TY735" s="31"/>
      <c r="TZ735" s="31"/>
      <c r="UA735" s="31"/>
      <c r="UB735" s="31"/>
      <c r="UC735" s="31"/>
      <c r="UD735" s="31"/>
      <c r="UE735" s="31"/>
      <c r="UF735" s="31"/>
      <c r="UG735" s="31"/>
      <c r="UH735" s="31"/>
      <c r="UI735" s="31"/>
      <c r="UJ735" s="31"/>
      <c r="UK735" s="31"/>
      <c r="UL735" s="31"/>
      <c r="UM735" s="31"/>
      <c r="UN735" s="31"/>
      <c r="UO735" s="31"/>
      <c r="UP735" s="31"/>
      <c r="UQ735" s="31"/>
      <c r="UR735" s="31"/>
      <c r="US735" s="31"/>
      <c r="UT735" s="31"/>
      <c r="UU735" s="31"/>
      <c r="UV735" s="31"/>
      <c r="UW735" s="31"/>
      <c r="UX735" s="31"/>
      <c r="UY735" s="31"/>
      <c r="UZ735" s="31"/>
      <c r="VA735" s="31"/>
      <c r="VB735" s="31"/>
      <c r="VC735" s="31"/>
      <c r="VD735" s="31"/>
      <c r="VE735" s="31"/>
      <c r="VF735" s="31"/>
      <c r="VG735" s="31"/>
      <c r="VH735" s="31"/>
      <c r="VI735" s="31"/>
      <c r="VJ735" s="31"/>
      <c r="VK735" s="31"/>
      <c r="VL735" s="31"/>
      <c r="VM735" s="31"/>
      <c r="VN735" s="31"/>
      <c r="VO735" s="31"/>
      <c r="VP735" s="31"/>
      <c r="VQ735" s="31"/>
      <c r="VR735" s="31"/>
      <c r="VS735" s="31"/>
      <c r="VT735" s="31"/>
      <c r="VU735" s="31"/>
      <c r="VV735" s="31"/>
      <c r="VW735" s="31"/>
      <c r="VX735" s="31"/>
      <c r="VY735" s="31"/>
      <c r="VZ735" s="31"/>
      <c r="WA735" s="31"/>
      <c r="WB735" s="31"/>
      <c r="WC735" s="31"/>
      <c r="WD735" s="31"/>
      <c r="WE735" s="31"/>
      <c r="WF735" s="31"/>
      <c r="WG735" s="31"/>
      <c r="WH735" s="31"/>
      <c r="WI735" s="31"/>
      <c r="WJ735" s="31"/>
      <c r="WK735" s="31"/>
      <c r="WL735" s="31"/>
      <c r="WM735" s="31"/>
      <c r="WN735" s="31"/>
      <c r="WO735" s="31"/>
      <c r="WP735" s="31"/>
      <c r="WQ735" s="31"/>
      <c r="WR735" s="31"/>
      <c r="WS735" s="31"/>
      <c r="WT735" s="31"/>
      <c r="WU735" s="31"/>
      <c r="WV735" s="31"/>
      <c r="WW735" s="31"/>
      <c r="WX735" s="31"/>
      <c r="WY735" s="31"/>
      <c r="WZ735" s="31"/>
      <c r="XA735" s="31"/>
      <c r="XB735" s="31"/>
      <c r="XC735" s="31"/>
      <c r="XD735" s="31"/>
      <c r="XE735" s="31"/>
      <c r="XF735" s="31"/>
      <c r="XG735" s="31"/>
      <c r="XH735" s="31"/>
      <c r="XI735" s="31"/>
      <c r="XJ735" s="31"/>
      <c r="XK735" s="31"/>
      <c r="XL735" s="31"/>
      <c r="XM735" s="31"/>
      <c r="XN735" s="31"/>
      <c r="XO735" s="31"/>
      <c r="XP735" s="31"/>
      <c r="XQ735" s="31"/>
      <c r="XR735" s="31"/>
      <c r="XS735" s="31"/>
      <c r="XT735" s="31"/>
      <c r="XU735" s="31"/>
      <c r="XV735" s="31"/>
      <c r="XW735" s="31"/>
      <c r="XX735" s="31"/>
      <c r="XY735" s="31"/>
      <c r="XZ735" s="31"/>
      <c r="YA735" s="31"/>
      <c r="YB735" s="31"/>
      <c r="YC735" s="31"/>
      <c r="YD735" s="31"/>
      <c r="YE735" s="31"/>
      <c r="YF735" s="31"/>
      <c r="YG735" s="31"/>
      <c r="YH735" s="31"/>
      <c r="YI735" s="31"/>
      <c r="YJ735" s="31"/>
      <c r="YK735" s="31"/>
      <c r="YL735" s="31"/>
      <c r="YM735" s="31"/>
      <c r="YN735" s="31"/>
      <c r="YO735" s="31"/>
      <c r="YP735" s="31"/>
      <c r="YQ735" s="31"/>
      <c r="YR735" s="31"/>
      <c r="YS735" s="31"/>
      <c r="YT735" s="31"/>
      <c r="YU735" s="31"/>
      <c r="YV735" s="31"/>
      <c r="YW735" s="31"/>
      <c r="YX735" s="31"/>
      <c r="YY735" s="31"/>
      <c r="YZ735" s="31"/>
      <c r="ZA735" s="31"/>
      <c r="ZB735" s="31"/>
      <c r="ZC735" s="31"/>
      <c r="ZD735" s="31"/>
      <c r="ZE735" s="31"/>
      <c r="ZF735" s="31"/>
      <c r="ZG735" s="31"/>
      <c r="ZH735" s="31"/>
      <c r="ZI735" s="31"/>
      <c r="ZJ735" s="31"/>
      <c r="ZK735" s="31"/>
      <c r="ZL735" s="31"/>
      <c r="ZM735" s="31"/>
      <c r="ZN735" s="31"/>
      <c r="ZO735" s="31"/>
      <c r="ZP735" s="31"/>
      <c r="ZQ735" s="31"/>
      <c r="ZR735" s="31"/>
      <c r="ZS735" s="31"/>
      <c r="ZT735" s="31"/>
      <c r="ZU735" s="31"/>
      <c r="ZV735" s="31"/>
      <c r="ZW735" s="31"/>
      <c r="ZX735" s="31"/>
      <c r="ZY735" s="31"/>
      <c r="ZZ735" s="31"/>
      <c r="AAA735" s="31"/>
      <c r="AAB735" s="31"/>
      <c r="AAC735" s="31"/>
      <c r="AAD735" s="31"/>
      <c r="AAE735" s="31"/>
      <c r="AAF735" s="31"/>
      <c r="AAG735" s="31"/>
      <c r="AAH735" s="31"/>
      <c r="AAI735" s="31"/>
      <c r="AAJ735" s="31"/>
      <c r="AAK735" s="31"/>
      <c r="AAL735" s="31"/>
      <c r="AAM735" s="31"/>
      <c r="AAN735" s="31"/>
      <c r="AAO735" s="31"/>
      <c r="AAP735" s="31"/>
      <c r="AAQ735" s="31"/>
      <c r="AAR735" s="31"/>
      <c r="AAS735" s="31"/>
      <c r="AAT735" s="31"/>
      <c r="AAU735" s="31"/>
      <c r="AAV735" s="31"/>
      <c r="AAW735" s="31"/>
      <c r="AAX735" s="31"/>
      <c r="AAY735" s="31"/>
      <c r="AAZ735" s="31"/>
      <c r="ABA735" s="31"/>
      <c r="ABB735" s="31"/>
      <c r="ABC735" s="31"/>
      <c r="ABD735" s="31"/>
      <c r="ABE735" s="31"/>
      <c r="ABF735" s="31"/>
      <c r="ABG735" s="31"/>
      <c r="ABH735" s="31"/>
      <c r="ABI735" s="31"/>
      <c r="ABJ735" s="31"/>
      <c r="ABK735" s="31"/>
      <c r="ABL735" s="31"/>
      <c r="ABM735" s="31"/>
      <c r="ABN735" s="31"/>
      <c r="ABO735" s="31"/>
      <c r="ABP735" s="31"/>
      <c r="ABQ735" s="31"/>
      <c r="ABR735" s="31"/>
      <c r="ABS735" s="31"/>
      <c r="ABT735" s="31"/>
      <c r="ABU735" s="31"/>
      <c r="ABV735" s="31"/>
      <c r="ABW735" s="31"/>
      <c r="ABX735" s="31"/>
      <c r="ABY735" s="31"/>
      <c r="ABZ735" s="31"/>
      <c r="ACA735" s="31"/>
      <c r="ACB735" s="31"/>
      <c r="ACC735" s="31"/>
      <c r="ACD735" s="31"/>
      <c r="ACE735" s="31"/>
      <c r="ACF735" s="31"/>
      <c r="ACG735" s="31"/>
      <c r="ACH735" s="31"/>
      <c r="ACI735" s="31"/>
      <c r="ACJ735" s="31"/>
      <c r="ACK735" s="31"/>
      <c r="ACL735" s="31"/>
      <c r="ACM735" s="31"/>
      <c r="ACN735" s="31"/>
      <c r="ACO735" s="31"/>
      <c r="ACP735" s="31"/>
      <c r="ACQ735" s="31"/>
      <c r="ACR735" s="31"/>
      <c r="ACS735" s="31"/>
      <c r="ACT735" s="31"/>
      <c r="ACU735" s="31"/>
      <c r="ACV735" s="31"/>
      <c r="ACW735" s="31"/>
      <c r="ACX735" s="31"/>
      <c r="ACY735" s="31"/>
      <c r="ACZ735" s="31"/>
      <c r="ADA735" s="31"/>
      <c r="ADB735" s="31"/>
      <c r="ADC735" s="31"/>
      <c r="ADD735" s="31"/>
      <c r="ADE735" s="31"/>
      <c r="ADF735" s="31"/>
      <c r="ADG735" s="31"/>
      <c r="ADH735" s="31"/>
      <c r="ADI735" s="31"/>
      <c r="ADJ735" s="31"/>
      <c r="ADK735" s="31"/>
      <c r="ADL735" s="31"/>
      <c r="ADM735" s="31"/>
      <c r="ADN735" s="31"/>
      <c r="ADO735" s="31"/>
      <c r="ADP735" s="31"/>
      <c r="ADQ735" s="31"/>
      <c r="ADR735" s="31"/>
      <c r="ADS735" s="31"/>
      <c r="ADT735" s="31"/>
      <c r="ADU735" s="31"/>
      <c r="ADV735" s="31"/>
      <c r="ADW735" s="31"/>
      <c r="ADX735" s="31"/>
      <c r="ADY735" s="31"/>
      <c r="ADZ735" s="31"/>
      <c r="AEA735" s="31"/>
      <c r="AEB735" s="31"/>
      <c r="AEC735" s="31"/>
      <c r="AED735" s="31"/>
      <c r="AEE735" s="31"/>
      <c r="AEF735" s="31"/>
      <c r="AEG735" s="31"/>
      <c r="AEH735" s="31"/>
      <c r="AEI735" s="31"/>
      <c r="AEJ735" s="31"/>
      <c r="AEK735" s="31"/>
      <c r="AEL735" s="31"/>
      <c r="AEM735" s="31"/>
      <c r="AEN735" s="31"/>
      <c r="AEO735" s="31"/>
      <c r="AEP735" s="31"/>
      <c r="AEQ735" s="31"/>
      <c r="AER735" s="31"/>
      <c r="AES735" s="31"/>
      <c r="AET735" s="31"/>
      <c r="AEU735" s="31"/>
      <c r="AEV735" s="31"/>
      <c r="AEW735" s="31"/>
      <c r="AEX735" s="31"/>
      <c r="AEY735" s="31"/>
      <c r="AEZ735" s="31"/>
      <c r="AFA735" s="31"/>
      <c r="AFB735" s="31"/>
      <c r="AFC735" s="31"/>
      <c r="AFD735" s="31"/>
      <c r="AFE735" s="31"/>
      <c r="AFF735" s="31"/>
      <c r="AFG735" s="31"/>
      <c r="AFH735" s="31"/>
      <c r="AFI735" s="31"/>
      <c r="AFJ735" s="31"/>
      <c r="AFK735" s="31"/>
      <c r="AFL735" s="31"/>
      <c r="AFM735" s="31"/>
      <c r="AFN735" s="31"/>
      <c r="AFO735" s="31"/>
      <c r="AFP735" s="31"/>
      <c r="AFQ735" s="31"/>
      <c r="AFR735" s="31"/>
      <c r="AFS735" s="31"/>
      <c r="AFT735" s="31"/>
      <c r="AFU735" s="31"/>
      <c r="AFV735" s="31"/>
      <c r="AFW735" s="31"/>
      <c r="AFX735" s="31"/>
      <c r="AFY735" s="31"/>
      <c r="AFZ735" s="31"/>
      <c r="AGA735" s="31"/>
      <c r="AGB735" s="31"/>
      <c r="AGC735" s="31"/>
      <c r="AGD735" s="31"/>
      <c r="AGE735" s="31"/>
      <c r="AGF735" s="31"/>
      <c r="AGG735" s="31"/>
      <c r="AGH735" s="31"/>
      <c r="AGI735" s="31"/>
      <c r="AGJ735" s="31"/>
      <c r="AGK735" s="31"/>
      <c r="AGL735" s="31"/>
      <c r="AGM735" s="31"/>
      <c r="AGN735" s="31"/>
      <c r="AGO735" s="31"/>
      <c r="AGP735" s="31"/>
      <c r="AGQ735" s="31"/>
      <c r="AGR735" s="31"/>
      <c r="AGS735" s="31"/>
      <c r="AGT735" s="31"/>
      <c r="AGU735" s="31"/>
      <c r="AGV735" s="31"/>
      <c r="AGW735" s="31"/>
      <c r="AGX735" s="31"/>
      <c r="AGY735" s="31"/>
      <c r="AGZ735" s="31"/>
      <c r="AHA735" s="31"/>
      <c r="AHB735" s="31"/>
      <c r="AHC735" s="31"/>
      <c r="AHD735" s="31"/>
      <c r="AHE735" s="31"/>
      <c r="AHF735" s="31"/>
      <c r="AHG735" s="31"/>
      <c r="AHH735" s="31"/>
      <c r="AHI735" s="31"/>
      <c r="AHJ735" s="31"/>
      <c r="AHK735" s="31"/>
      <c r="AHL735" s="31"/>
      <c r="AHM735" s="31"/>
      <c r="AHN735" s="31"/>
      <c r="AHO735" s="31"/>
      <c r="AHP735" s="31"/>
      <c r="AHQ735" s="31"/>
      <c r="AHR735" s="31"/>
      <c r="AHS735" s="31"/>
      <c r="AHT735" s="31"/>
      <c r="AHU735" s="31"/>
      <c r="AHV735" s="31"/>
      <c r="AHW735" s="31"/>
      <c r="AHX735" s="31"/>
      <c r="AHY735" s="31"/>
      <c r="AHZ735" s="31"/>
      <c r="AIA735" s="31"/>
      <c r="AIB735" s="31"/>
      <c r="AIC735" s="31"/>
      <c r="AID735" s="31"/>
      <c r="AIE735" s="31"/>
      <c r="AIF735" s="31"/>
      <c r="AIG735" s="31"/>
      <c r="AIH735" s="31"/>
      <c r="AII735" s="31"/>
      <c r="AIJ735" s="31"/>
      <c r="AIK735" s="31"/>
      <c r="AIL735" s="31"/>
      <c r="AIM735" s="31"/>
      <c r="AIN735" s="31"/>
      <c r="AIO735" s="31"/>
      <c r="AIP735" s="31"/>
      <c r="AIQ735" s="31"/>
      <c r="AIR735" s="31"/>
      <c r="AIS735" s="31"/>
      <c r="AIT735" s="31"/>
      <c r="AIU735" s="31"/>
      <c r="AIV735" s="31"/>
      <c r="AIW735" s="31"/>
      <c r="AIX735" s="31"/>
      <c r="AIY735" s="31"/>
      <c r="AIZ735" s="31"/>
      <c r="AJA735" s="31"/>
      <c r="AJB735" s="31"/>
      <c r="AJC735" s="31"/>
      <c r="AJD735" s="31"/>
      <c r="AJE735" s="31"/>
      <c r="AJF735" s="31"/>
      <c r="AJG735" s="31"/>
      <c r="AJH735" s="31"/>
      <c r="AJI735" s="31"/>
      <c r="AJJ735" s="31"/>
      <c r="AJK735" s="31"/>
      <c r="AJL735" s="31"/>
      <c r="AJM735" s="31"/>
      <c r="AJN735" s="31"/>
      <c r="AJO735" s="31"/>
      <c r="AJP735" s="31"/>
      <c r="AJQ735" s="31"/>
      <c r="AJR735" s="31"/>
      <c r="AJS735" s="31"/>
      <c r="AJT735" s="31"/>
      <c r="AJU735" s="31"/>
      <c r="AJV735" s="31"/>
      <c r="AJW735" s="31"/>
      <c r="AJX735" s="31"/>
      <c r="AJY735" s="31"/>
      <c r="AJZ735" s="31"/>
      <c r="AKA735" s="31"/>
      <c r="AKB735" s="31"/>
      <c r="AKC735" s="31"/>
      <c r="AKD735" s="31"/>
      <c r="AKE735" s="31"/>
      <c r="AKF735" s="31"/>
      <c r="AKG735" s="31"/>
      <c r="AKH735" s="31"/>
      <c r="AKI735" s="31"/>
      <c r="AKJ735" s="31"/>
      <c r="AKK735" s="31"/>
      <c r="AKL735" s="31"/>
      <c r="AKM735" s="31"/>
      <c r="AKN735" s="31"/>
      <c r="AKO735" s="31"/>
      <c r="AKP735" s="31"/>
      <c r="AKQ735" s="31"/>
      <c r="AKR735" s="31"/>
      <c r="AKS735" s="31"/>
      <c r="AKT735" s="31"/>
      <c r="AKU735" s="31"/>
      <c r="AKV735" s="31"/>
      <c r="AKW735" s="31"/>
      <c r="AKX735" s="31"/>
      <c r="AKY735" s="31"/>
      <c r="AKZ735" s="31"/>
      <c r="ALA735" s="31"/>
      <c r="ALB735" s="31"/>
      <c r="ALC735" s="31"/>
      <c r="ALD735" s="31"/>
      <c r="ALE735" s="31"/>
      <c r="ALF735" s="31"/>
      <c r="ALG735" s="31"/>
      <c r="ALH735" s="31"/>
      <c r="ALI735" s="31"/>
      <c r="ALJ735" s="31"/>
      <c r="ALK735" s="31"/>
      <c r="ALL735" s="31"/>
      <c r="ALM735" s="31"/>
      <c r="ALN735" s="31"/>
      <c r="ALO735" s="31"/>
      <c r="ALP735" s="31"/>
      <c r="ALQ735" s="31"/>
      <c r="ALR735" s="31"/>
      <c r="ALS735" s="31"/>
      <c r="ALT735" s="31"/>
      <c r="ALU735" s="31"/>
      <c r="ALV735" s="31"/>
      <c r="ALW735" s="31"/>
      <c r="ALX735" s="31"/>
      <c r="ALY735" s="31"/>
      <c r="ALZ735" s="31"/>
      <c r="AMA735" s="31"/>
      <c r="AMB735" s="31"/>
      <c r="AMC735" s="31"/>
      <c r="AMD735" s="31"/>
      <c r="AME735" s="31"/>
      <c r="AMF735" s="31"/>
      <c r="AMG735" s="31"/>
      <c r="AMH735" s="31"/>
      <c r="AMI735" s="31"/>
    </row>
    <row r="736" spans="1:1024" s="29" customFormat="1" ht="11.4" customHeight="1">
      <c r="A736" s="174" t="s">
        <v>1255</v>
      </c>
      <c r="B736" s="174" t="s">
        <v>303</v>
      </c>
      <c r="C736" s="174" t="s">
        <v>304</v>
      </c>
      <c r="D736" s="172" t="s">
        <v>1256</v>
      </c>
      <c r="E736" s="230" t="s">
        <v>1257</v>
      </c>
      <c r="F736" s="287"/>
      <c r="G736" s="287"/>
      <c r="H736" s="186"/>
      <c r="I736" s="186"/>
      <c r="J736" s="186"/>
      <c r="K736" s="186"/>
      <c r="L736" s="186"/>
      <c r="M736" s="186"/>
      <c r="N736" s="186"/>
      <c r="O736" s="186"/>
      <c r="P736" s="186"/>
      <c r="Q736" s="186"/>
      <c r="R736" s="186"/>
      <c r="S736" s="186"/>
      <c r="T736" s="186"/>
      <c r="U736" s="186"/>
      <c r="V736" s="186"/>
      <c r="W736" s="186"/>
      <c r="X736" s="186"/>
      <c r="Y736" s="186"/>
      <c r="Z736" s="186"/>
      <c r="AA736" s="186"/>
      <c r="AB736" s="186"/>
      <c r="AC736" s="186"/>
      <c r="AD736" s="186"/>
      <c r="AE736" s="186"/>
      <c r="AF736" s="186"/>
      <c r="AG736" s="186"/>
      <c r="AH736" s="186"/>
      <c r="AI736" s="186"/>
      <c r="AJ736" s="186"/>
      <c r="AK736" s="186"/>
      <c r="AL736" s="186"/>
      <c r="AM736" s="186"/>
      <c r="AN736" s="186"/>
      <c r="AO736" s="186"/>
      <c r="AP736" s="186"/>
      <c r="AQ736" s="186"/>
      <c r="AR736" s="186"/>
      <c r="AS736" s="186"/>
      <c r="AT736" s="186"/>
      <c r="AU736" s="186"/>
      <c r="AV736" s="186"/>
      <c r="AW736" s="31"/>
      <c r="AX736" s="31"/>
      <c r="AY736" s="31"/>
      <c r="AZ736" s="31"/>
      <c r="BA736" s="31"/>
      <c r="BB736" s="31"/>
      <c r="BC736" s="31"/>
      <c r="BD736" s="31"/>
      <c r="BE736" s="31"/>
      <c r="BF736" s="31"/>
      <c r="BG736" s="31"/>
      <c r="BH736" s="31"/>
      <c r="BI736" s="31"/>
      <c r="BJ736" s="31"/>
      <c r="BK736" s="31"/>
      <c r="BL736" s="31"/>
      <c r="BM736" s="31"/>
      <c r="BN736" s="31"/>
      <c r="BO736" s="31"/>
      <c r="BP736" s="31"/>
      <c r="BQ736" s="31"/>
      <c r="BR736" s="31"/>
      <c r="BS736" s="31"/>
      <c r="BT736" s="31"/>
      <c r="BU736" s="31"/>
      <c r="BV736" s="31"/>
      <c r="BW736" s="31"/>
      <c r="BX736" s="31"/>
      <c r="BY736" s="31"/>
      <c r="BZ736" s="31"/>
      <c r="CA736" s="31"/>
      <c r="CB736" s="31"/>
      <c r="CC736" s="31"/>
      <c r="CD736" s="31"/>
      <c r="CE736" s="31"/>
      <c r="CF736" s="31"/>
      <c r="CG736" s="31"/>
      <c r="CH736" s="31"/>
      <c r="CI736" s="31"/>
      <c r="CJ736" s="31"/>
      <c r="CK736" s="31"/>
      <c r="CL736" s="31"/>
      <c r="CM736" s="31"/>
      <c r="CN736" s="31"/>
      <c r="CO736" s="31"/>
      <c r="CP736" s="31"/>
      <c r="CQ736" s="31"/>
      <c r="CR736" s="31"/>
      <c r="CS736" s="31"/>
      <c r="CT736" s="31"/>
      <c r="CU736" s="31"/>
      <c r="CV736" s="31"/>
      <c r="CW736" s="31"/>
      <c r="CX736" s="31"/>
      <c r="CY736" s="31"/>
      <c r="CZ736" s="31"/>
      <c r="DA736" s="31"/>
      <c r="DB736" s="31"/>
      <c r="DC736" s="31"/>
      <c r="DD736" s="31"/>
      <c r="DE736" s="31"/>
      <c r="DF736" s="31"/>
      <c r="DG736" s="31"/>
      <c r="DH736" s="31"/>
      <c r="DI736" s="31"/>
      <c r="DJ736" s="31"/>
      <c r="DK736" s="31"/>
      <c r="DL736" s="31"/>
      <c r="DM736" s="31"/>
      <c r="DN736" s="31"/>
      <c r="DO736" s="31"/>
      <c r="DP736" s="31"/>
      <c r="DQ736" s="31"/>
      <c r="DR736" s="31"/>
      <c r="DS736" s="31"/>
      <c r="DT736" s="31"/>
      <c r="DU736" s="31"/>
      <c r="DV736" s="31"/>
      <c r="DW736" s="31"/>
      <c r="DX736" s="31"/>
      <c r="DY736" s="31"/>
      <c r="DZ736" s="31"/>
      <c r="EA736" s="31"/>
      <c r="EB736" s="31"/>
      <c r="EC736" s="31"/>
      <c r="ED736" s="31"/>
      <c r="EE736" s="31"/>
      <c r="EF736" s="31"/>
      <c r="EG736" s="31"/>
      <c r="EH736" s="31"/>
      <c r="EI736" s="31"/>
      <c r="EJ736" s="31"/>
      <c r="EK736" s="31"/>
      <c r="EL736" s="31"/>
      <c r="EM736" s="31"/>
      <c r="EN736" s="31"/>
      <c r="EO736" s="31"/>
      <c r="EP736" s="31"/>
      <c r="EQ736" s="31"/>
      <c r="ER736" s="31"/>
      <c r="ES736" s="31"/>
      <c r="ET736" s="31"/>
      <c r="EU736" s="31"/>
      <c r="EV736" s="31"/>
      <c r="EW736" s="31"/>
      <c r="EX736" s="31"/>
      <c r="EY736" s="31"/>
      <c r="EZ736" s="31"/>
      <c r="FA736" s="31"/>
      <c r="FB736" s="31"/>
      <c r="FC736" s="31"/>
      <c r="FD736" s="31"/>
      <c r="FE736" s="31"/>
      <c r="FF736" s="31"/>
      <c r="FG736" s="31"/>
      <c r="FH736" s="31"/>
      <c r="FI736" s="31"/>
      <c r="FJ736" s="31"/>
      <c r="FK736" s="31"/>
      <c r="FL736" s="31"/>
      <c r="FM736" s="31"/>
      <c r="FN736" s="31"/>
      <c r="FO736" s="31"/>
      <c r="FP736" s="31"/>
      <c r="FQ736" s="31"/>
      <c r="FR736" s="31"/>
      <c r="FS736" s="31"/>
      <c r="FT736" s="31"/>
      <c r="FU736" s="31"/>
      <c r="FV736" s="31"/>
      <c r="FW736" s="31"/>
      <c r="FX736" s="31"/>
      <c r="FY736" s="31"/>
      <c r="FZ736" s="31"/>
      <c r="GA736" s="31"/>
      <c r="GB736" s="31"/>
      <c r="GC736" s="31"/>
      <c r="GD736" s="31"/>
      <c r="GE736" s="31"/>
      <c r="GF736" s="31"/>
      <c r="GG736" s="31"/>
      <c r="GH736" s="31"/>
      <c r="GI736" s="31"/>
      <c r="GJ736" s="31"/>
      <c r="GK736" s="31"/>
      <c r="GL736" s="31"/>
      <c r="GM736" s="31"/>
      <c r="GN736" s="31"/>
      <c r="GO736" s="31"/>
      <c r="GP736" s="31"/>
      <c r="GQ736" s="31"/>
      <c r="GR736" s="31"/>
      <c r="GS736" s="31"/>
      <c r="GT736" s="31"/>
      <c r="GU736" s="31"/>
      <c r="GV736" s="31"/>
      <c r="GW736" s="31"/>
      <c r="GX736" s="31"/>
      <c r="GY736" s="31"/>
      <c r="GZ736" s="31"/>
      <c r="HA736" s="31"/>
      <c r="HB736" s="31"/>
      <c r="HC736" s="31"/>
      <c r="HD736" s="31"/>
      <c r="HE736" s="31"/>
      <c r="HF736" s="31"/>
      <c r="HG736" s="31"/>
      <c r="HH736" s="31"/>
      <c r="HI736" s="31"/>
      <c r="HJ736" s="31"/>
      <c r="HK736" s="31"/>
      <c r="HL736" s="31"/>
      <c r="HM736" s="31"/>
      <c r="HN736" s="31"/>
      <c r="HO736" s="31"/>
      <c r="HP736" s="31"/>
      <c r="HQ736" s="31"/>
      <c r="HR736" s="31"/>
      <c r="HS736" s="31"/>
      <c r="HT736" s="31"/>
      <c r="HU736" s="31"/>
      <c r="HV736" s="31"/>
      <c r="HW736" s="31"/>
      <c r="HX736" s="31"/>
      <c r="HY736" s="31"/>
      <c r="HZ736" s="31"/>
      <c r="IA736" s="31"/>
      <c r="IB736" s="31"/>
      <c r="IC736" s="31"/>
      <c r="ID736" s="31"/>
      <c r="IE736" s="31"/>
      <c r="IF736" s="31"/>
      <c r="IG736" s="31"/>
      <c r="IH736" s="31"/>
      <c r="II736" s="31"/>
      <c r="IJ736" s="31"/>
      <c r="IK736" s="31"/>
      <c r="IL736" s="31"/>
      <c r="IM736" s="31"/>
      <c r="IN736" s="31"/>
      <c r="IO736" s="31"/>
      <c r="IP736" s="31"/>
      <c r="IQ736" s="31"/>
      <c r="IR736" s="31"/>
      <c r="IS736" s="31"/>
      <c r="IT736" s="31"/>
      <c r="IU736" s="31"/>
      <c r="IV736" s="31"/>
      <c r="IW736" s="31"/>
      <c r="IX736" s="31"/>
      <c r="IY736" s="31"/>
      <c r="IZ736" s="31"/>
      <c r="JA736" s="31"/>
      <c r="JB736" s="31"/>
      <c r="JC736" s="31"/>
      <c r="JD736" s="31"/>
      <c r="JE736" s="31"/>
      <c r="JF736" s="31"/>
      <c r="JG736" s="31"/>
      <c r="JH736" s="31"/>
      <c r="JI736" s="31"/>
      <c r="JJ736" s="31"/>
      <c r="JK736" s="31"/>
      <c r="JL736" s="31"/>
      <c r="JM736" s="31"/>
      <c r="JN736" s="31"/>
      <c r="JO736" s="31"/>
      <c r="JP736" s="31"/>
      <c r="JQ736" s="31"/>
      <c r="JR736" s="31"/>
      <c r="JS736" s="31"/>
      <c r="JT736" s="31"/>
      <c r="JU736" s="31"/>
      <c r="JV736" s="31"/>
      <c r="JW736" s="31"/>
      <c r="JX736" s="31"/>
      <c r="JY736" s="31"/>
      <c r="JZ736" s="31"/>
      <c r="KA736" s="31"/>
      <c r="KB736" s="31"/>
      <c r="KC736" s="31"/>
      <c r="KD736" s="31"/>
      <c r="KE736" s="31"/>
      <c r="KF736" s="31"/>
      <c r="KG736" s="31"/>
      <c r="KH736" s="31"/>
      <c r="KI736" s="31"/>
      <c r="KJ736" s="31"/>
      <c r="KK736" s="31"/>
      <c r="KL736" s="31"/>
      <c r="KM736" s="31"/>
      <c r="KN736" s="31"/>
      <c r="KO736" s="31"/>
      <c r="KP736" s="31"/>
      <c r="KQ736" s="31"/>
      <c r="KR736" s="31"/>
      <c r="KS736" s="31"/>
      <c r="KT736" s="31"/>
      <c r="KU736" s="31"/>
      <c r="KV736" s="31"/>
      <c r="KW736" s="31"/>
      <c r="KX736" s="31"/>
      <c r="KY736" s="31"/>
      <c r="KZ736" s="31"/>
      <c r="LA736" s="31"/>
      <c r="LB736" s="31"/>
      <c r="LC736" s="31"/>
      <c r="LD736" s="31"/>
      <c r="LE736" s="31"/>
      <c r="LF736" s="31"/>
      <c r="LG736" s="31"/>
      <c r="LH736" s="31"/>
      <c r="LI736" s="31"/>
      <c r="LJ736" s="31"/>
      <c r="LK736" s="31"/>
      <c r="LL736" s="31"/>
      <c r="LM736" s="31"/>
      <c r="LN736" s="31"/>
      <c r="LO736" s="31"/>
      <c r="LP736" s="31"/>
      <c r="LQ736" s="31"/>
      <c r="LR736" s="31"/>
      <c r="LS736" s="31"/>
      <c r="LT736" s="31"/>
      <c r="LU736" s="31"/>
      <c r="LV736" s="31"/>
      <c r="LW736" s="31"/>
      <c r="LX736" s="31"/>
      <c r="LY736" s="31"/>
      <c r="LZ736" s="31"/>
      <c r="MA736" s="31"/>
      <c r="MB736" s="31"/>
      <c r="MC736" s="31"/>
      <c r="MD736" s="31"/>
      <c r="ME736" s="31"/>
      <c r="MF736" s="31"/>
      <c r="MG736" s="31"/>
      <c r="MH736" s="31"/>
      <c r="MI736" s="31"/>
      <c r="MJ736" s="31"/>
      <c r="MK736" s="31"/>
      <c r="ML736" s="31"/>
      <c r="MM736" s="31"/>
      <c r="MN736" s="31"/>
      <c r="MO736" s="31"/>
      <c r="MP736" s="31"/>
      <c r="MQ736" s="31"/>
      <c r="MR736" s="31"/>
      <c r="MS736" s="31"/>
      <c r="MT736" s="31"/>
      <c r="MU736" s="31"/>
      <c r="MV736" s="31"/>
      <c r="MW736" s="31"/>
      <c r="MX736" s="31"/>
      <c r="MY736" s="31"/>
      <c r="MZ736" s="31"/>
      <c r="NA736" s="31"/>
      <c r="NB736" s="31"/>
      <c r="NC736" s="31"/>
      <c r="ND736" s="31"/>
      <c r="NE736" s="31"/>
      <c r="NF736" s="31"/>
      <c r="NG736" s="31"/>
      <c r="NH736" s="31"/>
      <c r="NI736" s="31"/>
      <c r="NJ736" s="31"/>
      <c r="NK736" s="31"/>
      <c r="NL736" s="31"/>
      <c r="NM736" s="31"/>
      <c r="NN736" s="31"/>
      <c r="NO736" s="31"/>
      <c r="NP736" s="31"/>
      <c r="NQ736" s="31"/>
      <c r="NR736" s="31"/>
      <c r="NS736" s="31"/>
      <c r="NT736" s="31"/>
      <c r="NU736" s="31"/>
      <c r="NV736" s="31"/>
      <c r="NW736" s="31"/>
      <c r="NX736" s="31"/>
      <c r="NY736" s="31"/>
      <c r="NZ736" s="31"/>
      <c r="OA736" s="31"/>
      <c r="OB736" s="31"/>
      <c r="OC736" s="31"/>
      <c r="OD736" s="31"/>
      <c r="OE736" s="31"/>
      <c r="OF736" s="31"/>
      <c r="OG736" s="31"/>
      <c r="OH736" s="31"/>
      <c r="OI736" s="31"/>
      <c r="OJ736" s="31"/>
      <c r="OK736" s="31"/>
      <c r="OL736" s="31"/>
      <c r="OM736" s="31"/>
      <c r="ON736" s="31"/>
      <c r="OO736" s="31"/>
      <c r="OP736" s="31"/>
      <c r="OQ736" s="31"/>
      <c r="OR736" s="31"/>
      <c r="OS736" s="31"/>
      <c r="OT736" s="31"/>
      <c r="OU736" s="31"/>
      <c r="OV736" s="31"/>
      <c r="OW736" s="31"/>
      <c r="OX736" s="31"/>
      <c r="OY736" s="31"/>
      <c r="OZ736" s="31"/>
      <c r="PA736" s="31"/>
      <c r="PB736" s="31"/>
      <c r="PC736" s="31"/>
      <c r="PD736" s="31"/>
      <c r="PE736" s="31"/>
      <c r="PF736" s="31"/>
      <c r="PG736" s="31"/>
      <c r="PH736" s="31"/>
      <c r="PI736" s="31"/>
      <c r="PJ736" s="31"/>
      <c r="PK736" s="31"/>
      <c r="PL736" s="31"/>
      <c r="PM736" s="31"/>
      <c r="PN736" s="31"/>
      <c r="PO736" s="31"/>
      <c r="PP736" s="31"/>
      <c r="PQ736" s="31"/>
      <c r="PR736" s="31"/>
      <c r="PS736" s="31"/>
      <c r="PT736" s="31"/>
      <c r="PU736" s="31"/>
      <c r="PV736" s="31"/>
      <c r="PW736" s="31"/>
      <c r="PX736" s="31"/>
      <c r="PY736" s="31"/>
      <c r="PZ736" s="31"/>
      <c r="QA736" s="31"/>
      <c r="QB736" s="31"/>
      <c r="QC736" s="31"/>
      <c r="QD736" s="31"/>
      <c r="QE736" s="31"/>
      <c r="QF736" s="31"/>
      <c r="QG736" s="31"/>
      <c r="QH736" s="31"/>
      <c r="QI736" s="31"/>
      <c r="QJ736" s="31"/>
      <c r="QK736" s="31"/>
      <c r="QL736" s="31"/>
      <c r="QM736" s="31"/>
      <c r="QN736" s="31"/>
      <c r="QO736" s="31"/>
      <c r="QP736" s="31"/>
      <c r="QQ736" s="31"/>
      <c r="QR736" s="31"/>
      <c r="QS736" s="31"/>
      <c r="QT736" s="31"/>
      <c r="QU736" s="31"/>
      <c r="QV736" s="31"/>
      <c r="QW736" s="31"/>
      <c r="QX736" s="31"/>
      <c r="QY736" s="31"/>
      <c r="QZ736" s="31"/>
      <c r="RA736" s="31"/>
      <c r="RB736" s="31"/>
      <c r="RC736" s="31"/>
      <c r="RD736" s="31"/>
      <c r="RE736" s="31"/>
      <c r="RF736" s="31"/>
      <c r="RG736" s="31"/>
      <c r="RH736" s="31"/>
      <c r="RI736" s="31"/>
      <c r="RJ736" s="31"/>
      <c r="RK736" s="31"/>
      <c r="RL736" s="31"/>
      <c r="RM736" s="31"/>
      <c r="RN736" s="31"/>
      <c r="RO736" s="31"/>
      <c r="RP736" s="31"/>
      <c r="RQ736" s="31"/>
      <c r="RR736" s="31"/>
      <c r="RS736" s="31"/>
      <c r="RT736" s="31"/>
      <c r="RU736" s="31"/>
      <c r="RV736" s="31"/>
      <c r="RW736" s="31"/>
      <c r="RX736" s="31"/>
      <c r="RY736" s="31"/>
      <c r="RZ736" s="31"/>
      <c r="SA736" s="31"/>
      <c r="SB736" s="31"/>
      <c r="SC736" s="31"/>
      <c r="SD736" s="31"/>
      <c r="SE736" s="31"/>
      <c r="SF736" s="31"/>
      <c r="SG736" s="31"/>
      <c r="SH736" s="31"/>
      <c r="SI736" s="31"/>
      <c r="SJ736" s="31"/>
      <c r="SK736" s="31"/>
      <c r="SL736" s="31"/>
      <c r="SM736" s="31"/>
      <c r="SN736" s="31"/>
      <c r="SO736" s="31"/>
      <c r="SP736" s="31"/>
      <c r="SQ736" s="31"/>
      <c r="SR736" s="31"/>
      <c r="SS736" s="31"/>
      <c r="ST736" s="31"/>
      <c r="SU736" s="31"/>
      <c r="SV736" s="31"/>
      <c r="SW736" s="31"/>
      <c r="SX736" s="31"/>
      <c r="SY736" s="31"/>
      <c r="SZ736" s="31"/>
      <c r="TA736" s="31"/>
      <c r="TB736" s="31"/>
      <c r="TC736" s="31"/>
      <c r="TD736" s="31"/>
      <c r="TE736" s="31"/>
      <c r="TF736" s="31"/>
      <c r="TG736" s="31"/>
      <c r="TH736" s="31"/>
      <c r="TI736" s="31"/>
      <c r="TJ736" s="31"/>
      <c r="TK736" s="31"/>
      <c r="TL736" s="31"/>
      <c r="TM736" s="31"/>
      <c r="TN736" s="31"/>
      <c r="TO736" s="31"/>
      <c r="TP736" s="31"/>
      <c r="TQ736" s="31"/>
      <c r="TR736" s="31"/>
      <c r="TS736" s="31"/>
      <c r="TT736" s="31"/>
      <c r="TU736" s="31"/>
      <c r="TV736" s="31"/>
      <c r="TW736" s="31"/>
      <c r="TX736" s="31"/>
      <c r="TY736" s="31"/>
      <c r="TZ736" s="31"/>
      <c r="UA736" s="31"/>
      <c r="UB736" s="31"/>
      <c r="UC736" s="31"/>
      <c r="UD736" s="31"/>
      <c r="UE736" s="31"/>
      <c r="UF736" s="31"/>
      <c r="UG736" s="31"/>
      <c r="UH736" s="31"/>
      <c r="UI736" s="31"/>
      <c r="UJ736" s="31"/>
      <c r="UK736" s="31"/>
      <c r="UL736" s="31"/>
      <c r="UM736" s="31"/>
      <c r="UN736" s="31"/>
      <c r="UO736" s="31"/>
      <c r="UP736" s="31"/>
      <c r="UQ736" s="31"/>
      <c r="UR736" s="31"/>
      <c r="US736" s="31"/>
      <c r="UT736" s="31"/>
      <c r="UU736" s="31"/>
      <c r="UV736" s="31"/>
      <c r="UW736" s="31"/>
      <c r="UX736" s="31"/>
      <c r="UY736" s="31"/>
      <c r="UZ736" s="31"/>
      <c r="VA736" s="31"/>
      <c r="VB736" s="31"/>
      <c r="VC736" s="31"/>
      <c r="VD736" s="31"/>
      <c r="VE736" s="31"/>
      <c r="VF736" s="31"/>
      <c r="VG736" s="31"/>
      <c r="VH736" s="31"/>
      <c r="VI736" s="31"/>
      <c r="VJ736" s="31"/>
      <c r="VK736" s="31"/>
      <c r="VL736" s="31"/>
      <c r="VM736" s="31"/>
      <c r="VN736" s="31"/>
      <c r="VO736" s="31"/>
      <c r="VP736" s="31"/>
      <c r="VQ736" s="31"/>
      <c r="VR736" s="31"/>
      <c r="VS736" s="31"/>
      <c r="VT736" s="31"/>
      <c r="VU736" s="31"/>
      <c r="VV736" s="31"/>
      <c r="VW736" s="31"/>
      <c r="VX736" s="31"/>
      <c r="VY736" s="31"/>
      <c r="VZ736" s="31"/>
      <c r="WA736" s="31"/>
      <c r="WB736" s="31"/>
      <c r="WC736" s="31"/>
      <c r="WD736" s="31"/>
      <c r="WE736" s="31"/>
      <c r="WF736" s="31"/>
      <c r="WG736" s="31"/>
      <c r="WH736" s="31"/>
      <c r="WI736" s="31"/>
      <c r="WJ736" s="31"/>
      <c r="WK736" s="31"/>
      <c r="WL736" s="31"/>
      <c r="WM736" s="31"/>
      <c r="WN736" s="31"/>
      <c r="WO736" s="31"/>
      <c r="WP736" s="31"/>
      <c r="WQ736" s="31"/>
      <c r="WR736" s="31"/>
      <c r="WS736" s="31"/>
      <c r="WT736" s="31"/>
      <c r="WU736" s="31"/>
      <c r="WV736" s="31"/>
      <c r="WW736" s="31"/>
      <c r="WX736" s="31"/>
      <c r="WY736" s="31"/>
      <c r="WZ736" s="31"/>
      <c r="XA736" s="31"/>
      <c r="XB736" s="31"/>
      <c r="XC736" s="31"/>
      <c r="XD736" s="31"/>
      <c r="XE736" s="31"/>
      <c r="XF736" s="31"/>
      <c r="XG736" s="31"/>
      <c r="XH736" s="31"/>
      <c r="XI736" s="31"/>
      <c r="XJ736" s="31"/>
      <c r="XK736" s="31"/>
      <c r="XL736" s="31"/>
      <c r="XM736" s="31"/>
      <c r="XN736" s="31"/>
      <c r="XO736" s="31"/>
      <c r="XP736" s="31"/>
      <c r="XQ736" s="31"/>
      <c r="XR736" s="31"/>
      <c r="XS736" s="31"/>
      <c r="XT736" s="31"/>
      <c r="XU736" s="31"/>
      <c r="XV736" s="31"/>
      <c r="XW736" s="31"/>
      <c r="XX736" s="31"/>
      <c r="XY736" s="31"/>
      <c r="XZ736" s="31"/>
      <c r="YA736" s="31"/>
      <c r="YB736" s="31"/>
      <c r="YC736" s="31"/>
      <c r="YD736" s="31"/>
      <c r="YE736" s="31"/>
      <c r="YF736" s="31"/>
      <c r="YG736" s="31"/>
      <c r="YH736" s="31"/>
      <c r="YI736" s="31"/>
      <c r="YJ736" s="31"/>
      <c r="YK736" s="31"/>
      <c r="YL736" s="31"/>
      <c r="YM736" s="31"/>
      <c r="YN736" s="31"/>
      <c r="YO736" s="31"/>
      <c r="YP736" s="31"/>
      <c r="YQ736" s="31"/>
      <c r="YR736" s="31"/>
      <c r="YS736" s="31"/>
      <c r="YT736" s="31"/>
      <c r="YU736" s="31"/>
      <c r="YV736" s="31"/>
      <c r="YW736" s="31"/>
      <c r="YX736" s="31"/>
      <c r="YY736" s="31"/>
      <c r="YZ736" s="31"/>
      <c r="ZA736" s="31"/>
      <c r="ZB736" s="31"/>
      <c r="ZC736" s="31"/>
      <c r="ZD736" s="31"/>
      <c r="ZE736" s="31"/>
      <c r="ZF736" s="31"/>
      <c r="ZG736" s="31"/>
      <c r="ZH736" s="31"/>
      <c r="ZI736" s="31"/>
      <c r="ZJ736" s="31"/>
      <c r="ZK736" s="31"/>
      <c r="ZL736" s="31"/>
      <c r="ZM736" s="31"/>
      <c r="ZN736" s="31"/>
      <c r="ZO736" s="31"/>
      <c r="ZP736" s="31"/>
      <c r="ZQ736" s="31"/>
      <c r="ZR736" s="31"/>
      <c r="ZS736" s="31"/>
      <c r="ZT736" s="31"/>
      <c r="ZU736" s="31"/>
      <c r="ZV736" s="31"/>
      <c r="ZW736" s="31"/>
      <c r="ZX736" s="31"/>
      <c r="ZY736" s="31"/>
      <c r="ZZ736" s="31"/>
      <c r="AAA736" s="31"/>
      <c r="AAB736" s="31"/>
      <c r="AAC736" s="31"/>
      <c r="AAD736" s="31"/>
      <c r="AAE736" s="31"/>
      <c r="AAF736" s="31"/>
      <c r="AAG736" s="31"/>
      <c r="AAH736" s="31"/>
      <c r="AAI736" s="31"/>
      <c r="AAJ736" s="31"/>
      <c r="AAK736" s="31"/>
      <c r="AAL736" s="31"/>
      <c r="AAM736" s="31"/>
      <c r="AAN736" s="31"/>
      <c r="AAO736" s="31"/>
      <c r="AAP736" s="31"/>
      <c r="AAQ736" s="31"/>
      <c r="AAR736" s="31"/>
      <c r="AAS736" s="31"/>
      <c r="AAT736" s="31"/>
      <c r="AAU736" s="31"/>
      <c r="AAV736" s="31"/>
      <c r="AAW736" s="31"/>
      <c r="AAX736" s="31"/>
      <c r="AAY736" s="31"/>
      <c r="AAZ736" s="31"/>
      <c r="ABA736" s="31"/>
      <c r="ABB736" s="31"/>
      <c r="ABC736" s="31"/>
      <c r="ABD736" s="31"/>
      <c r="ABE736" s="31"/>
      <c r="ABF736" s="31"/>
      <c r="ABG736" s="31"/>
      <c r="ABH736" s="31"/>
      <c r="ABI736" s="31"/>
      <c r="ABJ736" s="31"/>
      <c r="ABK736" s="31"/>
      <c r="ABL736" s="31"/>
      <c r="ABM736" s="31"/>
      <c r="ABN736" s="31"/>
      <c r="ABO736" s="31"/>
      <c r="ABP736" s="31"/>
      <c r="ABQ736" s="31"/>
      <c r="ABR736" s="31"/>
      <c r="ABS736" s="31"/>
      <c r="ABT736" s="31"/>
      <c r="ABU736" s="31"/>
      <c r="ABV736" s="31"/>
      <c r="ABW736" s="31"/>
      <c r="ABX736" s="31"/>
      <c r="ABY736" s="31"/>
      <c r="ABZ736" s="31"/>
      <c r="ACA736" s="31"/>
      <c r="ACB736" s="31"/>
      <c r="ACC736" s="31"/>
      <c r="ACD736" s="31"/>
      <c r="ACE736" s="31"/>
      <c r="ACF736" s="31"/>
      <c r="ACG736" s="31"/>
      <c r="ACH736" s="31"/>
      <c r="ACI736" s="31"/>
      <c r="ACJ736" s="31"/>
      <c r="ACK736" s="31"/>
      <c r="ACL736" s="31"/>
      <c r="ACM736" s="31"/>
      <c r="ACN736" s="31"/>
      <c r="ACO736" s="31"/>
      <c r="ACP736" s="31"/>
      <c r="ACQ736" s="31"/>
      <c r="ACR736" s="31"/>
      <c r="ACS736" s="31"/>
      <c r="ACT736" s="31"/>
      <c r="ACU736" s="31"/>
      <c r="ACV736" s="31"/>
      <c r="ACW736" s="31"/>
      <c r="ACX736" s="31"/>
      <c r="ACY736" s="31"/>
      <c r="ACZ736" s="31"/>
      <c r="ADA736" s="31"/>
      <c r="ADB736" s="31"/>
      <c r="ADC736" s="31"/>
      <c r="ADD736" s="31"/>
      <c r="ADE736" s="31"/>
      <c r="ADF736" s="31"/>
      <c r="ADG736" s="31"/>
      <c r="ADH736" s="31"/>
      <c r="ADI736" s="31"/>
      <c r="ADJ736" s="31"/>
      <c r="ADK736" s="31"/>
      <c r="ADL736" s="31"/>
      <c r="ADM736" s="31"/>
      <c r="ADN736" s="31"/>
      <c r="ADO736" s="31"/>
      <c r="ADP736" s="31"/>
      <c r="ADQ736" s="31"/>
      <c r="ADR736" s="31"/>
      <c r="ADS736" s="31"/>
      <c r="ADT736" s="31"/>
      <c r="ADU736" s="31"/>
      <c r="ADV736" s="31"/>
      <c r="ADW736" s="31"/>
      <c r="ADX736" s="31"/>
      <c r="ADY736" s="31"/>
      <c r="ADZ736" s="31"/>
      <c r="AEA736" s="31"/>
      <c r="AEB736" s="31"/>
      <c r="AEC736" s="31"/>
      <c r="AED736" s="31"/>
      <c r="AEE736" s="31"/>
      <c r="AEF736" s="31"/>
      <c r="AEG736" s="31"/>
      <c r="AEH736" s="31"/>
      <c r="AEI736" s="31"/>
      <c r="AEJ736" s="31"/>
      <c r="AEK736" s="31"/>
      <c r="AEL736" s="31"/>
      <c r="AEM736" s="31"/>
      <c r="AEN736" s="31"/>
      <c r="AEO736" s="31"/>
      <c r="AEP736" s="31"/>
      <c r="AEQ736" s="31"/>
      <c r="AER736" s="31"/>
      <c r="AES736" s="31"/>
      <c r="AET736" s="31"/>
      <c r="AEU736" s="31"/>
      <c r="AEV736" s="31"/>
      <c r="AEW736" s="31"/>
      <c r="AEX736" s="31"/>
      <c r="AEY736" s="31"/>
      <c r="AEZ736" s="31"/>
      <c r="AFA736" s="31"/>
      <c r="AFB736" s="31"/>
      <c r="AFC736" s="31"/>
      <c r="AFD736" s="31"/>
      <c r="AFE736" s="31"/>
      <c r="AFF736" s="31"/>
      <c r="AFG736" s="31"/>
      <c r="AFH736" s="31"/>
      <c r="AFI736" s="31"/>
      <c r="AFJ736" s="31"/>
      <c r="AFK736" s="31"/>
      <c r="AFL736" s="31"/>
      <c r="AFM736" s="31"/>
      <c r="AFN736" s="31"/>
      <c r="AFO736" s="31"/>
      <c r="AFP736" s="31"/>
      <c r="AFQ736" s="31"/>
      <c r="AFR736" s="31"/>
      <c r="AFS736" s="31"/>
      <c r="AFT736" s="31"/>
      <c r="AFU736" s="31"/>
      <c r="AFV736" s="31"/>
      <c r="AFW736" s="31"/>
      <c r="AFX736" s="31"/>
      <c r="AFY736" s="31"/>
      <c r="AFZ736" s="31"/>
      <c r="AGA736" s="31"/>
      <c r="AGB736" s="31"/>
      <c r="AGC736" s="31"/>
      <c r="AGD736" s="31"/>
      <c r="AGE736" s="31"/>
      <c r="AGF736" s="31"/>
      <c r="AGG736" s="31"/>
      <c r="AGH736" s="31"/>
      <c r="AGI736" s="31"/>
      <c r="AGJ736" s="31"/>
      <c r="AGK736" s="31"/>
      <c r="AGL736" s="31"/>
      <c r="AGM736" s="31"/>
      <c r="AGN736" s="31"/>
      <c r="AGO736" s="31"/>
      <c r="AGP736" s="31"/>
      <c r="AGQ736" s="31"/>
      <c r="AGR736" s="31"/>
      <c r="AGS736" s="31"/>
      <c r="AGT736" s="31"/>
      <c r="AGU736" s="31"/>
      <c r="AGV736" s="31"/>
      <c r="AGW736" s="31"/>
      <c r="AGX736" s="31"/>
      <c r="AGY736" s="31"/>
      <c r="AGZ736" s="31"/>
      <c r="AHA736" s="31"/>
      <c r="AHB736" s="31"/>
      <c r="AHC736" s="31"/>
      <c r="AHD736" s="31"/>
      <c r="AHE736" s="31"/>
      <c r="AHF736" s="31"/>
      <c r="AHG736" s="31"/>
      <c r="AHH736" s="31"/>
      <c r="AHI736" s="31"/>
      <c r="AHJ736" s="31"/>
      <c r="AHK736" s="31"/>
      <c r="AHL736" s="31"/>
      <c r="AHM736" s="31"/>
      <c r="AHN736" s="31"/>
      <c r="AHO736" s="31"/>
      <c r="AHP736" s="31"/>
      <c r="AHQ736" s="31"/>
      <c r="AHR736" s="31"/>
      <c r="AHS736" s="31"/>
      <c r="AHT736" s="31"/>
      <c r="AHU736" s="31"/>
      <c r="AHV736" s="31"/>
      <c r="AHW736" s="31"/>
      <c r="AHX736" s="31"/>
      <c r="AHY736" s="31"/>
      <c r="AHZ736" s="31"/>
      <c r="AIA736" s="31"/>
      <c r="AIB736" s="31"/>
      <c r="AIC736" s="31"/>
      <c r="AID736" s="31"/>
      <c r="AIE736" s="31"/>
      <c r="AIF736" s="31"/>
      <c r="AIG736" s="31"/>
      <c r="AIH736" s="31"/>
      <c r="AII736" s="31"/>
      <c r="AIJ736" s="31"/>
      <c r="AIK736" s="31"/>
      <c r="AIL736" s="31"/>
      <c r="AIM736" s="31"/>
      <c r="AIN736" s="31"/>
      <c r="AIO736" s="31"/>
      <c r="AIP736" s="31"/>
      <c r="AIQ736" s="31"/>
      <c r="AIR736" s="31"/>
      <c r="AIS736" s="31"/>
      <c r="AIT736" s="31"/>
      <c r="AIU736" s="31"/>
      <c r="AIV736" s="31"/>
      <c r="AIW736" s="31"/>
      <c r="AIX736" s="31"/>
      <c r="AIY736" s="31"/>
      <c r="AIZ736" s="31"/>
      <c r="AJA736" s="31"/>
      <c r="AJB736" s="31"/>
      <c r="AJC736" s="31"/>
      <c r="AJD736" s="31"/>
      <c r="AJE736" s="31"/>
      <c r="AJF736" s="31"/>
      <c r="AJG736" s="31"/>
      <c r="AJH736" s="31"/>
      <c r="AJI736" s="31"/>
      <c r="AJJ736" s="31"/>
      <c r="AJK736" s="31"/>
      <c r="AJL736" s="31"/>
      <c r="AJM736" s="31"/>
      <c r="AJN736" s="31"/>
      <c r="AJO736" s="31"/>
      <c r="AJP736" s="31"/>
      <c r="AJQ736" s="31"/>
      <c r="AJR736" s="31"/>
      <c r="AJS736" s="31"/>
      <c r="AJT736" s="31"/>
      <c r="AJU736" s="31"/>
      <c r="AJV736" s="31"/>
      <c r="AJW736" s="31"/>
      <c r="AJX736" s="31"/>
      <c r="AJY736" s="31"/>
      <c r="AJZ736" s="31"/>
      <c r="AKA736" s="31"/>
      <c r="AKB736" s="31"/>
      <c r="AKC736" s="31"/>
      <c r="AKD736" s="31"/>
      <c r="AKE736" s="31"/>
      <c r="AKF736" s="31"/>
      <c r="AKG736" s="31"/>
      <c r="AKH736" s="31"/>
      <c r="AKI736" s="31"/>
      <c r="AKJ736" s="31"/>
      <c r="AKK736" s="31"/>
      <c r="AKL736" s="31"/>
      <c r="AKM736" s="31"/>
      <c r="AKN736" s="31"/>
      <c r="AKO736" s="31"/>
      <c r="AKP736" s="31"/>
      <c r="AKQ736" s="31"/>
      <c r="AKR736" s="31"/>
      <c r="AKS736" s="31"/>
      <c r="AKT736" s="31"/>
      <c r="AKU736" s="31"/>
      <c r="AKV736" s="31"/>
      <c r="AKW736" s="31"/>
      <c r="AKX736" s="31"/>
      <c r="AKY736" s="31"/>
      <c r="AKZ736" s="31"/>
      <c r="ALA736" s="31"/>
      <c r="ALB736" s="31"/>
      <c r="ALC736" s="31"/>
      <c r="ALD736" s="31"/>
      <c r="ALE736" s="31"/>
      <c r="ALF736" s="31"/>
      <c r="ALG736" s="31"/>
      <c r="ALH736" s="31"/>
      <c r="ALI736" s="31"/>
      <c r="ALJ736" s="31"/>
      <c r="ALK736" s="31"/>
      <c r="ALL736" s="31"/>
      <c r="ALM736" s="31"/>
      <c r="ALN736" s="31"/>
      <c r="ALO736" s="31"/>
      <c r="ALP736" s="31"/>
      <c r="ALQ736" s="31"/>
      <c r="ALR736" s="31"/>
      <c r="ALS736" s="31"/>
      <c r="ALT736" s="31"/>
      <c r="ALU736" s="31"/>
      <c r="ALV736" s="31"/>
      <c r="ALW736" s="31"/>
      <c r="ALX736" s="31"/>
      <c r="ALY736" s="31"/>
      <c r="ALZ736" s="31"/>
      <c r="AMA736" s="31"/>
      <c r="AMB736" s="31"/>
      <c r="AMC736" s="31"/>
      <c r="AMD736" s="31"/>
      <c r="AME736" s="31"/>
      <c r="AMF736" s="31"/>
      <c r="AMG736" s="31"/>
      <c r="AMH736" s="31"/>
      <c r="AMI736" s="31"/>
    </row>
    <row r="737" spans="1:1023" s="29" customFormat="1" ht="10.199999999999999" customHeight="1">
      <c r="A737" s="174" t="s">
        <v>1258</v>
      </c>
      <c r="B737" s="174" t="s">
        <v>303</v>
      </c>
      <c r="C737" s="174" t="s">
        <v>304</v>
      </c>
      <c r="D737" s="172" t="s">
        <v>712</v>
      </c>
      <c r="E737" s="230" t="s">
        <v>1253</v>
      </c>
      <c r="F737" s="287"/>
      <c r="G737" s="287"/>
      <c r="H737" s="186"/>
      <c r="I737" s="186"/>
      <c r="J737" s="186"/>
      <c r="K737" s="186"/>
      <c r="L737" s="186"/>
      <c r="M737" s="186"/>
      <c r="N737" s="186"/>
      <c r="O737" s="186"/>
      <c r="P737" s="186"/>
      <c r="Q737" s="186"/>
      <c r="R737" s="186"/>
      <c r="S737" s="186"/>
      <c r="T737" s="186"/>
      <c r="U737" s="186"/>
      <c r="V737" s="186"/>
      <c r="W737" s="186"/>
      <c r="X737" s="186"/>
      <c r="Y737" s="186"/>
      <c r="Z737" s="186"/>
      <c r="AA737" s="186"/>
      <c r="AB737" s="186"/>
      <c r="AC737" s="186"/>
      <c r="AD737" s="186"/>
      <c r="AE737" s="186"/>
      <c r="AF737" s="186"/>
      <c r="AG737" s="186"/>
      <c r="AH737" s="186"/>
      <c r="AI737" s="186"/>
      <c r="AJ737" s="186"/>
      <c r="AK737" s="186"/>
      <c r="AL737" s="186"/>
      <c r="AM737" s="186"/>
      <c r="AN737" s="186"/>
      <c r="AO737" s="186"/>
      <c r="AP737" s="186"/>
      <c r="AQ737" s="186"/>
      <c r="AR737" s="186"/>
      <c r="AS737" s="186"/>
      <c r="AT737" s="186"/>
      <c r="AU737" s="186"/>
      <c r="AV737" s="186"/>
      <c r="AW737" s="31"/>
      <c r="AX737" s="31"/>
      <c r="AY737" s="31"/>
      <c r="AZ737" s="31"/>
      <c r="BA737" s="31"/>
      <c r="BB737" s="31"/>
      <c r="BC737" s="31"/>
      <c r="BD737" s="31"/>
      <c r="BE737" s="31"/>
      <c r="BF737" s="31"/>
      <c r="BG737" s="31"/>
      <c r="BH737" s="31"/>
      <c r="BI737" s="31"/>
      <c r="BJ737" s="31"/>
      <c r="BK737" s="31"/>
      <c r="BL737" s="31"/>
      <c r="BM737" s="31"/>
      <c r="BN737" s="31"/>
      <c r="BO737" s="31"/>
      <c r="BP737" s="31"/>
      <c r="BQ737" s="31"/>
      <c r="BR737" s="31"/>
      <c r="BS737" s="31"/>
      <c r="BT737" s="31"/>
      <c r="BU737" s="31"/>
      <c r="BV737" s="31"/>
      <c r="BW737" s="31"/>
      <c r="BX737" s="31"/>
      <c r="BY737" s="31"/>
      <c r="BZ737" s="31"/>
      <c r="CA737" s="31"/>
      <c r="CB737" s="31"/>
      <c r="CC737" s="31"/>
      <c r="CD737" s="31"/>
      <c r="CE737" s="31"/>
      <c r="CF737" s="31"/>
      <c r="CG737" s="31"/>
      <c r="CH737" s="31"/>
      <c r="CI737" s="31"/>
      <c r="CJ737" s="31"/>
      <c r="CK737" s="31"/>
      <c r="CL737" s="31"/>
      <c r="CM737" s="31"/>
      <c r="CN737" s="31"/>
      <c r="CO737" s="31"/>
      <c r="CP737" s="31"/>
      <c r="CQ737" s="31"/>
      <c r="CR737" s="31"/>
      <c r="CS737" s="31"/>
      <c r="CT737" s="31"/>
      <c r="CU737" s="31"/>
      <c r="CV737" s="31"/>
      <c r="CW737" s="31"/>
      <c r="CX737" s="31"/>
      <c r="CY737" s="31"/>
      <c r="CZ737" s="31"/>
      <c r="DA737" s="31"/>
      <c r="DB737" s="31"/>
      <c r="DC737" s="31"/>
      <c r="DD737" s="31"/>
      <c r="DE737" s="31"/>
      <c r="DF737" s="31"/>
      <c r="DG737" s="31"/>
      <c r="DH737" s="31"/>
      <c r="DI737" s="31"/>
      <c r="DJ737" s="31"/>
      <c r="DK737" s="31"/>
      <c r="DL737" s="31"/>
      <c r="DM737" s="31"/>
      <c r="DN737" s="31"/>
      <c r="DO737" s="31"/>
      <c r="DP737" s="31"/>
      <c r="DQ737" s="31"/>
      <c r="DR737" s="31"/>
      <c r="DS737" s="31"/>
      <c r="DT737" s="31"/>
      <c r="DU737" s="31"/>
      <c r="DV737" s="31"/>
      <c r="DW737" s="31"/>
      <c r="DX737" s="31"/>
      <c r="DY737" s="31"/>
      <c r="DZ737" s="31"/>
      <c r="EA737" s="31"/>
      <c r="EB737" s="31"/>
      <c r="EC737" s="31"/>
      <c r="ED737" s="31"/>
      <c r="EE737" s="31"/>
      <c r="EF737" s="31"/>
      <c r="EG737" s="31"/>
      <c r="EH737" s="31"/>
      <c r="EI737" s="31"/>
      <c r="EJ737" s="31"/>
      <c r="EK737" s="31"/>
      <c r="EL737" s="31"/>
      <c r="EM737" s="31"/>
      <c r="EN737" s="31"/>
      <c r="EO737" s="31"/>
      <c r="EP737" s="31"/>
      <c r="EQ737" s="31"/>
      <c r="ER737" s="31"/>
      <c r="ES737" s="31"/>
      <c r="ET737" s="31"/>
      <c r="EU737" s="31"/>
      <c r="EV737" s="31"/>
      <c r="EW737" s="31"/>
      <c r="EX737" s="31"/>
      <c r="EY737" s="31"/>
      <c r="EZ737" s="31"/>
      <c r="FA737" s="31"/>
      <c r="FB737" s="31"/>
      <c r="FC737" s="31"/>
      <c r="FD737" s="31"/>
      <c r="FE737" s="31"/>
      <c r="FF737" s="31"/>
      <c r="FG737" s="31"/>
      <c r="FH737" s="31"/>
      <c r="FI737" s="31"/>
      <c r="FJ737" s="31"/>
      <c r="FK737" s="31"/>
      <c r="FL737" s="31"/>
      <c r="FM737" s="31"/>
      <c r="FN737" s="31"/>
      <c r="FO737" s="31"/>
      <c r="FP737" s="31"/>
      <c r="FQ737" s="31"/>
      <c r="FR737" s="31"/>
      <c r="FS737" s="31"/>
      <c r="FT737" s="31"/>
      <c r="FU737" s="31"/>
      <c r="FV737" s="31"/>
      <c r="FW737" s="31"/>
      <c r="FX737" s="31"/>
      <c r="FY737" s="31"/>
      <c r="FZ737" s="31"/>
      <c r="GA737" s="31"/>
      <c r="GB737" s="31"/>
      <c r="GC737" s="31"/>
      <c r="GD737" s="31"/>
      <c r="GE737" s="31"/>
      <c r="GF737" s="31"/>
      <c r="GG737" s="31"/>
      <c r="GH737" s="31"/>
      <c r="GI737" s="31"/>
      <c r="GJ737" s="31"/>
      <c r="GK737" s="31"/>
      <c r="GL737" s="31"/>
      <c r="GM737" s="31"/>
      <c r="GN737" s="31"/>
      <c r="GO737" s="31"/>
      <c r="GP737" s="31"/>
      <c r="GQ737" s="31"/>
      <c r="GR737" s="31"/>
      <c r="GS737" s="31"/>
      <c r="GT737" s="31"/>
      <c r="GU737" s="31"/>
      <c r="GV737" s="31"/>
      <c r="GW737" s="31"/>
      <c r="GX737" s="31"/>
      <c r="GY737" s="31"/>
      <c r="GZ737" s="31"/>
      <c r="HA737" s="31"/>
      <c r="HB737" s="31"/>
      <c r="HC737" s="31"/>
      <c r="HD737" s="31"/>
      <c r="HE737" s="31"/>
      <c r="HF737" s="31"/>
      <c r="HG737" s="31"/>
      <c r="HH737" s="31"/>
      <c r="HI737" s="31"/>
      <c r="HJ737" s="31"/>
      <c r="HK737" s="31"/>
      <c r="HL737" s="31"/>
      <c r="HM737" s="31"/>
      <c r="HN737" s="31"/>
      <c r="HO737" s="31"/>
      <c r="HP737" s="31"/>
      <c r="HQ737" s="31"/>
      <c r="HR737" s="31"/>
      <c r="HS737" s="31"/>
      <c r="HT737" s="31"/>
      <c r="HU737" s="31"/>
      <c r="HV737" s="31"/>
      <c r="HW737" s="31"/>
      <c r="HX737" s="31"/>
      <c r="HY737" s="31"/>
      <c r="HZ737" s="31"/>
      <c r="IA737" s="31"/>
      <c r="IB737" s="31"/>
      <c r="IC737" s="31"/>
      <c r="ID737" s="31"/>
      <c r="IE737" s="31"/>
      <c r="IF737" s="31"/>
      <c r="IG737" s="31"/>
      <c r="IH737" s="31"/>
      <c r="II737" s="31"/>
      <c r="IJ737" s="31"/>
      <c r="IK737" s="31"/>
      <c r="IL737" s="31"/>
      <c r="IM737" s="31"/>
      <c r="IN737" s="31"/>
      <c r="IO737" s="31"/>
      <c r="IP737" s="31"/>
      <c r="IQ737" s="31"/>
      <c r="IR737" s="31"/>
      <c r="IS737" s="31"/>
      <c r="IT737" s="31"/>
      <c r="IU737" s="31"/>
      <c r="IV737" s="31"/>
      <c r="IW737" s="31"/>
      <c r="IX737" s="31"/>
      <c r="IY737" s="31"/>
      <c r="IZ737" s="31"/>
      <c r="JA737" s="31"/>
      <c r="JB737" s="31"/>
      <c r="JC737" s="31"/>
      <c r="JD737" s="31"/>
      <c r="JE737" s="31"/>
      <c r="JF737" s="31"/>
      <c r="JG737" s="31"/>
      <c r="JH737" s="31"/>
      <c r="JI737" s="31"/>
      <c r="JJ737" s="31"/>
      <c r="JK737" s="31"/>
      <c r="JL737" s="31"/>
      <c r="JM737" s="31"/>
      <c r="JN737" s="31"/>
      <c r="JO737" s="31"/>
      <c r="JP737" s="31"/>
      <c r="JQ737" s="31"/>
      <c r="JR737" s="31"/>
      <c r="JS737" s="31"/>
      <c r="JT737" s="31"/>
      <c r="JU737" s="31"/>
      <c r="JV737" s="31"/>
      <c r="JW737" s="31"/>
      <c r="JX737" s="31"/>
      <c r="JY737" s="31"/>
      <c r="JZ737" s="31"/>
      <c r="KA737" s="31"/>
      <c r="KB737" s="31"/>
      <c r="KC737" s="31"/>
      <c r="KD737" s="31"/>
      <c r="KE737" s="31"/>
      <c r="KF737" s="31"/>
      <c r="KG737" s="31"/>
      <c r="KH737" s="31"/>
      <c r="KI737" s="31"/>
      <c r="KJ737" s="31"/>
      <c r="KK737" s="31"/>
      <c r="KL737" s="31"/>
      <c r="KM737" s="31"/>
      <c r="KN737" s="31"/>
      <c r="KO737" s="31"/>
      <c r="KP737" s="31"/>
      <c r="KQ737" s="31"/>
      <c r="KR737" s="31"/>
      <c r="KS737" s="31"/>
      <c r="KT737" s="31"/>
      <c r="KU737" s="31"/>
      <c r="KV737" s="31"/>
      <c r="KW737" s="31"/>
      <c r="KX737" s="31"/>
      <c r="KY737" s="31"/>
      <c r="KZ737" s="31"/>
      <c r="LA737" s="31"/>
      <c r="LB737" s="31"/>
      <c r="LC737" s="31"/>
      <c r="LD737" s="31"/>
      <c r="LE737" s="31"/>
      <c r="LF737" s="31"/>
      <c r="LG737" s="31"/>
      <c r="LH737" s="31"/>
      <c r="LI737" s="31"/>
      <c r="LJ737" s="31"/>
      <c r="LK737" s="31"/>
      <c r="LL737" s="31"/>
      <c r="LM737" s="31"/>
      <c r="LN737" s="31"/>
      <c r="LO737" s="31"/>
      <c r="LP737" s="31"/>
      <c r="LQ737" s="31"/>
      <c r="LR737" s="31"/>
      <c r="LS737" s="31"/>
      <c r="LT737" s="31"/>
      <c r="LU737" s="31"/>
      <c r="LV737" s="31"/>
      <c r="LW737" s="31"/>
      <c r="LX737" s="31"/>
      <c r="LY737" s="31"/>
      <c r="LZ737" s="31"/>
      <c r="MA737" s="31"/>
      <c r="MB737" s="31"/>
      <c r="MC737" s="31"/>
      <c r="MD737" s="31"/>
      <c r="ME737" s="31"/>
      <c r="MF737" s="31"/>
      <c r="MG737" s="31"/>
      <c r="MH737" s="31"/>
      <c r="MI737" s="31"/>
      <c r="MJ737" s="31"/>
      <c r="MK737" s="31"/>
      <c r="ML737" s="31"/>
      <c r="MM737" s="31"/>
      <c r="MN737" s="31"/>
      <c r="MO737" s="31"/>
      <c r="MP737" s="31"/>
      <c r="MQ737" s="31"/>
      <c r="MR737" s="31"/>
      <c r="MS737" s="31"/>
      <c r="MT737" s="31"/>
      <c r="MU737" s="31"/>
      <c r="MV737" s="31"/>
      <c r="MW737" s="31"/>
      <c r="MX737" s="31"/>
      <c r="MY737" s="31"/>
      <c r="MZ737" s="31"/>
      <c r="NA737" s="31"/>
      <c r="NB737" s="31"/>
      <c r="NC737" s="31"/>
      <c r="ND737" s="31"/>
      <c r="NE737" s="31"/>
      <c r="NF737" s="31"/>
      <c r="NG737" s="31"/>
      <c r="NH737" s="31"/>
      <c r="NI737" s="31"/>
      <c r="NJ737" s="31"/>
      <c r="NK737" s="31"/>
      <c r="NL737" s="31"/>
      <c r="NM737" s="31"/>
      <c r="NN737" s="31"/>
      <c r="NO737" s="31"/>
      <c r="NP737" s="31"/>
      <c r="NQ737" s="31"/>
      <c r="NR737" s="31"/>
      <c r="NS737" s="31"/>
      <c r="NT737" s="31"/>
      <c r="NU737" s="31"/>
      <c r="NV737" s="31"/>
      <c r="NW737" s="31"/>
      <c r="NX737" s="31"/>
      <c r="NY737" s="31"/>
      <c r="NZ737" s="31"/>
      <c r="OA737" s="31"/>
      <c r="OB737" s="31"/>
      <c r="OC737" s="31"/>
      <c r="OD737" s="31"/>
      <c r="OE737" s="31"/>
      <c r="OF737" s="31"/>
      <c r="OG737" s="31"/>
      <c r="OH737" s="31"/>
      <c r="OI737" s="31"/>
      <c r="OJ737" s="31"/>
      <c r="OK737" s="31"/>
      <c r="OL737" s="31"/>
      <c r="OM737" s="31"/>
      <c r="ON737" s="31"/>
      <c r="OO737" s="31"/>
      <c r="OP737" s="31"/>
      <c r="OQ737" s="31"/>
      <c r="OR737" s="31"/>
      <c r="OS737" s="31"/>
      <c r="OT737" s="31"/>
      <c r="OU737" s="31"/>
      <c r="OV737" s="31"/>
      <c r="OW737" s="31"/>
      <c r="OX737" s="31"/>
      <c r="OY737" s="31"/>
      <c r="OZ737" s="31"/>
      <c r="PA737" s="31"/>
      <c r="PB737" s="31"/>
      <c r="PC737" s="31"/>
      <c r="PD737" s="31"/>
      <c r="PE737" s="31"/>
      <c r="PF737" s="31"/>
      <c r="PG737" s="31"/>
      <c r="PH737" s="31"/>
      <c r="PI737" s="31"/>
      <c r="PJ737" s="31"/>
      <c r="PK737" s="31"/>
      <c r="PL737" s="31"/>
      <c r="PM737" s="31"/>
      <c r="PN737" s="31"/>
      <c r="PO737" s="31"/>
      <c r="PP737" s="31"/>
      <c r="PQ737" s="31"/>
      <c r="PR737" s="31"/>
      <c r="PS737" s="31"/>
      <c r="PT737" s="31"/>
      <c r="PU737" s="31"/>
      <c r="PV737" s="31"/>
      <c r="PW737" s="31"/>
      <c r="PX737" s="31"/>
      <c r="PY737" s="31"/>
      <c r="PZ737" s="31"/>
      <c r="QA737" s="31"/>
      <c r="QB737" s="31"/>
      <c r="QC737" s="31"/>
      <c r="QD737" s="31"/>
      <c r="QE737" s="31"/>
      <c r="QF737" s="31"/>
      <c r="QG737" s="31"/>
      <c r="QH737" s="31"/>
      <c r="QI737" s="31"/>
      <c r="QJ737" s="31"/>
      <c r="QK737" s="31"/>
      <c r="QL737" s="31"/>
      <c r="QM737" s="31"/>
      <c r="QN737" s="31"/>
      <c r="QO737" s="31"/>
      <c r="QP737" s="31"/>
      <c r="QQ737" s="31"/>
      <c r="QR737" s="31"/>
      <c r="QS737" s="31"/>
      <c r="QT737" s="31"/>
      <c r="QU737" s="31"/>
      <c r="QV737" s="31"/>
      <c r="QW737" s="31"/>
      <c r="QX737" s="31"/>
      <c r="QY737" s="31"/>
      <c r="QZ737" s="31"/>
      <c r="RA737" s="31"/>
      <c r="RB737" s="31"/>
      <c r="RC737" s="31"/>
      <c r="RD737" s="31"/>
      <c r="RE737" s="31"/>
      <c r="RF737" s="31"/>
      <c r="RG737" s="31"/>
      <c r="RH737" s="31"/>
      <c r="RI737" s="31"/>
      <c r="RJ737" s="31"/>
      <c r="RK737" s="31"/>
      <c r="RL737" s="31"/>
      <c r="RM737" s="31"/>
      <c r="RN737" s="31"/>
      <c r="RO737" s="31"/>
      <c r="RP737" s="31"/>
      <c r="RQ737" s="31"/>
      <c r="RR737" s="31"/>
      <c r="RS737" s="31"/>
      <c r="RT737" s="31"/>
      <c r="RU737" s="31"/>
      <c r="RV737" s="31"/>
      <c r="RW737" s="31"/>
      <c r="RX737" s="31"/>
      <c r="RY737" s="31"/>
      <c r="RZ737" s="31"/>
      <c r="SA737" s="31"/>
      <c r="SB737" s="31"/>
      <c r="SC737" s="31"/>
      <c r="SD737" s="31"/>
      <c r="SE737" s="31"/>
      <c r="SF737" s="31"/>
      <c r="SG737" s="31"/>
      <c r="SH737" s="31"/>
      <c r="SI737" s="31"/>
      <c r="SJ737" s="31"/>
      <c r="SK737" s="31"/>
      <c r="SL737" s="31"/>
      <c r="SM737" s="31"/>
      <c r="SN737" s="31"/>
      <c r="SO737" s="31"/>
      <c r="SP737" s="31"/>
      <c r="SQ737" s="31"/>
      <c r="SR737" s="31"/>
      <c r="SS737" s="31"/>
      <c r="ST737" s="31"/>
      <c r="SU737" s="31"/>
      <c r="SV737" s="31"/>
      <c r="SW737" s="31"/>
      <c r="SX737" s="31"/>
      <c r="SY737" s="31"/>
      <c r="SZ737" s="31"/>
      <c r="TA737" s="31"/>
      <c r="TB737" s="31"/>
      <c r="TC737" s="31"/>
      <c r="TD737" s="31"/>
      <c r="TE737" s="31"/>
      <c r="TF737" s="31"/>
      <c r="TG737" s="31"/>
      <c r="TH737" s="31"/>
      <c r="TI737" s="31"/>
      <c r="TJ737" s="31"/>
      <c r="TK737" s="31"/>
      <c r="TL737" s="31"/>
      <c r="TM737" s="31"/>
      <c r="TN737" s="31"/>
      <c r="TO737" s="31"/>
      <c r="TP737" s="31"/>
      <c r="TQ737" s="31"/>
      <c r="TR737" s="31"/>
      <c r="TS737" s="31"/>
      <c r="TT737" s="31"/>
      <c r="TU737" s="31"/>
      <c r="TV737" s="31"/>
      <c r="TW737" s="31"/>
      <c r="TX737" s="31"/>
      <c r="TY737" s="31"/>
      <c r="TZ737" s="31"/>
      <c r="UA737" s="31"/>
      <c r="UB737" s="31"/>
      <c r="UC737" s="31"/>
      <c r="UD737" s="31"/>
      <c r="UE737" s="31"/>
      <c r="UF737" s="31"/>
      <c r="UG737" s="31"/>
      <c r="UH737" s="31"/>
      <c r="UI737" s="31"/>
      <c r="UJ737" s="31"/>
      <c r="UK737" s="31"/>
      <c r="UL737" s="31"/>
      <c r="UM737" s="31"/>
      <c r="UN737" s="31"/>
      <c r="UO737" s="31"/>
      <c r="UP737" s="31"/>
      <c r="UQ737" s="31"/>
      <c r="UR737" s="31"/>
      <c r="US737" s="31"/>
      <c r="UT737" s="31"/>
      <c r="UU737" s="31"/>
      <c r="UV737" s="31"/>
      <c r="UW737" s="31"/>
      <c r="UX737" s="31"/>
      <c r="UY737" s="31"/>
      <c r="UZ737" s="31"/>
      <c r="VA737" s="31"/>
      <c r="VB737" s="31"/>
      <c r="VC737" s="31"/>
      <c r="VD737" s="31"/>
      <c r="VE737" s="31"/>
      <c r="VF737" s="31"/>
      <c r="VG737" s="31"/>
      <c r="VH737" s="31"/>
      <c r="VI737" s="31"/>
      <c r="VJ737" s="31"/>
      <c r="VK737" s="31"/>
      <c r="VL737" s="31"/>
      <c r="VM737" s="31"/>
      <c r="VN737" s="31"/>
      <c r="VO737" s="31"/>
      <c r="VP737" s="31"/>
      <c r="VQ737" s="31"/>
      <c r="VR737" s="31"/>
      <c r="VS737" s="31"/>
      <c r="VT737" s="31"/>
      <c r="VU737" s="31"/>
      <c r="VV737" s="31"/>
      <c r="VW737" s="31"/>
      <c r="VX737" s="31"/>
      <c r="VY737" s="31"/>
      <c r="VZ737" s="31"/>
      <c r="WA737" s="31"/>
      <c r="WB737" s="31"/>
      <c r="WC737" s="31"/>
      <c r="WD737" s="31"/>
      <c r="WE737" s="31"/>
      <c r="WF737" s="31"/>
      <c r="WG737" s="31"/>
      <c r="WH737" s="31"/>
      <c r="WI737" s="31"/>
      <c r="WJ737" s="31"/>
      <c r="WK737" s="31"/>
      <c r="WL737" s="31"/>
      <c r="WM737" s="31"/>
      <c r="WN737" s="31"/>
      <c r="WO737" s="31"/>
      <c r="WP737" s="31"/>
      <c r="WQ737" s="31"/>
      <c r="WR737" s="31"/>
      <c r="WS737" s="31"/>
      <c r="WT737" s="31"/>
      <c r="WU737" s="31"/>
      <c r="WV737" s="31"/>
      <c r="WW737" s="31"/>
      <c r="WX737" s="31"/>
      <c r="WY737" s="31"/>
      <c r="WZ737" s="31"/>
      <c r="XA737" s="31"/>
      <c r="XB737" s="31"/>
      <c r="XC737" s="31"/>
      <c r="XD737" s="31"/>
      <c r="XE737" s="31"/>
      <c r="XF737" s="31"/>
      <c r="XG737" s="31"/>
      <c r="XH737" s="31"/>
      <c r="XI737" s="31"/>
      <c r="XJ737" s="31"/>
      <c r="XK737" s="31"/>
      <c r="XL737" s="31"/>
      <c r="XM737" s="31"/>
      <c r="XN737" s="31"/>
      <c r="XO737" s="31"/>
      <c r="XP737" s="31"/>
      <c r="XQ737" s="31"/>
      <c r="XR737" s="31"/>
      <c r="XS737" s="31"/>
      <c r="XT737" s="31"/>
      <c r="XU737" s="31"/>
      <c r="XV737" s="31"/>
      <c r="XW737" s="31"/>
      <c r="XX737" s="31"/>
      <c r="XY737" s="31"/>
      <c r="XZ737" s="31"/>
      <c r="YA737" s="31"/>
      <c r="YB737" s="31"/>
      <c r="YC737" s="31"/>
      <c r="YD737" s="31"/>
      <c r="YE737" s="31"/>
      <c r="YF737" s="31"/>
      <c r="YG737" s="31"/>
      <c r="YH737" s="31"/>
      <c r="YI737" s="31"/>
      <c r="YJ737" s="31"/>
      <c r="YK737" s="31"/>
      <c r="YL737" s="31"/>
      <c r="YM737" s="31"/>
      <c r="YN737" s="31"/>
      <c r="YO737" s="31"/>
      <c r="YP737" s="31"/>
      <c r="YQ737" s="31"/>
      <c r="YR737" s="31"/>
      <c r="YS737" s="31"/>
      <c r="YT737" s="31"/>
      <c r="YU737" s="31"/>
      <c r="YV737" s="31"/>
      <c r="YW737" s="31"/>
      <c r="YX737" s="31"/>
      <c r="YY737" s="31"/>
      <c r="YZ737" s="31"/>
      <c r="ZA737" s="31"/>
      <c r="ZB737" s="31"/>
      <c r="ZC737" s="31"/>
      <c r="ZD737" s="31"/>
      <c r="ZE737" s="31"/>
      <c r="ZF737" s="31"/>
      <c r="ZG737" s="31"/>
      <c r="ZH737" s="31"/>
      <c r="ZI737" s="31"/>
      <c r="ZJ737" s="31"/>
      <c r="ZK737" s="31"/>
      <c r="ZL737" s="31"/>
      <c r="ZM737" s="31"/>
      <c r="ZN737" s="31"/>
      <c r="ZO737" s="31"/>
      <c r="ZP737" s="31"/>
      <c r="ZQ737" s="31"/>
      <c r="ZR737" s="31"/>
      <c r="ZS737" s="31"/>
      <c r="ZT737" s="31"/>
      <c r="ZU737" s="31"/>
      <c r="ZV737" s="31"/>
      <c r="ZW737" s="31"/>
      <c r="ZX737" s="31"/>
      <c r="ZY737" s="31"/>
      <c r="ZZ737" s="31"/>
      <c r="AAA737" s="31"/>
      <c r="AAB737" s="31"/>
      <c r="AAC737" s="31"/>
      <c r="AAD737" s="31"/>
      <c r="AAE737" s="31"/>
      <c r="AAF737" s="31"/>
      <c r="AAG737" s="31"/>
      <c r="AAH737" s="31"/>
      <c r="AAI737" s="31"/>
      <c r="AAJ737" s="31"/>
      <c r="AAK737" s="31"/>
      <c r="AAL737" s="31"/>
      <c r="AAM737" s="31"/>
      <c r="AAN737" s="31"/>
      <c r="AAO737" s="31"/>
      <c r="AAP737" s="31"/>
      <c r="AAQ737" s="31"/>
      <c r="AAR737" s="31"/>
      <c r="AAS737" s="31"/>
      <c r="AAT737" s="31"/>
      <c r="AAU737" s="31"/>
      <c r="AAV737" s="31"/>
      <c r="AAW737" s="31"/>
      <c r="AAX737" s="31"/>
      <c r="AAY737" s="31"/>
      <c r="AAZ737" s="31"/>
      <c r="ABA737" s="31"/>
      <c r="ABB737" s="31"/>
      <c r="ABC737" s="31"/>
      <c r="ABD737" s="31"/>
      <c r="ABE737" s="31"/>
      <c r="ABF737" s="31"/>
      <c r="ABG737" s="31"/>
      <c r="ABH737" s="31"/>
      <c r="ABI737" s="31"/>
      <c r="ABJ737" s="31"/>
      <c r="ABK737" s="31"/>
      <c r="ABL737" s="31"/>
      <c r="ABM737" s="31"/>
      <c r="ABN737" s="31"/>
      <c r="ABO737" s="31"/>
      <c r="ABP737" s="31"/>
      <c r="ABQ737" s="31"/>
      <c r="ABR737" s="31"/>
      <c r="ABS737" s="31"/>
      <c r="ABT737" s="31"/>
      <c r="ABU737" s="31"/>
      <c r="ABV737" s="31"/>
      <c r="ABW737" s="31"/>
      <c r="ABX737" s="31"/>
      <c r="ABY737" s="31"/>
      <c r="ABZ737" s="31"/>
      <c r="ACA737" s="31"/>
      <c r="ACB737" s="31"/>
      <c r="ACC737" s="31"/>
      <c r="ACD737" s="31"/>
      <c r="ACE737" s="31"/>
      <c r="ACF737" s="31"/>
      <c r="ACG737" s="31"/>
      <c r="ACH737" s="31"/>
      <c r="ACI737" s="31"/>
      <c r="ACJ737" s="31"/>
      <c r="ACK737" s="31"/>
      <c r="ACL737" s="31"/>
      <c r="ACM737" s="31"/>
      <c r="ACN737" s="31"/>
      <c r="ACO737" s="31"/>
      <c r="ACP737" s="31"/>
      <c r="ACQ737" s="31"/>
      <c r="ACR737" s="31"/>
      <c r="ACS737" s="31"/>
      <c r="ACT737" s="31"/>
      <c r="ACU737" s="31"/>
      <c r="ACV737" s="31"/>
      <c r="ACW737" s="31"/>
      <c r="ACX737" s="31"/>
      <c r="ACY737" s="31"/>
      <c r="ACZ737" s="31"/>
      <c r="ADA737" s="31"/>
      <c r="ADB737" s="31"/>
      <c r="ADC737" s="31"/>
      <c r="ADD737" s="31"/>
      <c r="ADE737" s="31"/>
      <c r="ADF737" s="31"/>
      <c r="ADG737" s="31"/>
      <c r="ADH737" s="31"/>
      <c r="ADI737" s="31"/>
      <c r="ADJ737" s="31"/>
      <c r="ADK737" s="31"/>
      <c r="ADL737" s="31"/>
      <c r="ADM737" s="31"/>
      <c r="ADN737" s="31"/>
      <c r="ADO737" s="31"/>
      <c r="ADP737" s="31"/>
      <c r="ADQ737" s="31"/>
      <c r="ADR737" s="31"/>
      <c r="ADS737" s="31"/>
      <c r="ADT737" s="31"/>
      <c r="ADU737" s="31"/>
      <c r="ADV737" s="31"/>
      <c r="ADW737" s="31"/>
      <c r="ADX737" s="31"/>
      <c r="ADY737" s="31"/>
      <c r="ADZ737" s="31"/>
      <c r="AEA737" s="31"/>
      <c r="AEB737" s="31"/>
      <c r="AEC737" s="31"/>
      <c r="AED737" s="31"/>
      <c r="AEE737" s="31"/>
      <c r="AEF737" s="31"/>
      <c r="AEG737" s="31"/>
      <c r="AEH737" s="31"/>
      <c r="AEI737" s="31"/>
      <c r="AEJ737" s="31"/>
      <c r="AEK737" s="31"/>
      <c r="AEL737" s="31"/>
      <c r="AEM737" s="31"/>
      <c r="AEN737" s="31"/>
      <c r="AEO737" s="31"/>
      <c r="AEP737" s="31"/>
      <c r="AEQ737" s="31"/>
      <c r="AER737" s="31"/>
      <c r="AES737" s="31"/>
      <c r="AET737" s="31"/>
      <c r="AEU737" s="31"/>
      <c r="AEV737" s="31"/>
      <c r="AEW737" s="31"/>
      <c r="AEX737" s="31"/>
      <c r="AEY737" s="31"/>
      <c r="AEZ737" s="31"/>
      <c r="AFA737" s="31"/>
      <c r="AFB737" s="31"/>
      <c r="AFC737" s="31"/>
      <c r="AFD737" s="31"/>
      <c r="AFE737" s="31"/>
      <c r="AFF737" s="31"/>
      <c r="AFG737" s="31"/>
      <c r="AFH737" s="31"/>
      <c r="AFI737" s="31"/>
      <c r="AFJ737" s="31"/>
      <c r="AFK737" s="31"/>
      <c r="AFL737" s="31"/>
      <c r="AFM737" s="31"/>
      <c r="AFN737" s="31"/>
      <c r="AFO737" s="31"/>
      <c r="AFP737" s="31"/>
      <c r="AFQ737" s="31"/>
      <c r="AFR737" s="31"/>
      <c r="AFS737" s="31"/>
      <c r="AFT737" s="31"/>
      <c r="AFU737" s="31"/>
      <c r="AFV737" s="31"/>
      <c r="AFW737" s="31"/>
      <c r="AFX737" s="31"/>
      <c r="AFY737" s="31"/>
      <c r="AFZ737" s="31"/>
      <c r="AGA737" s="31"/>
      <c r="AGB737" s="31"/>
      <c r="AGC737" s="31"/>
      <c r="AGD737" s="31"/>
      <c r="AGE737" s="31"/>
      <c r="AGF737" s="31"/>
      <c r="AGG737" s="31"/>
      <c r="AGH737" s="31"/>
      <c r="AGI737" s="31"/>
      <c r="AGJ737" s="31"/>
      <c r="AGK737" s="31"/>
      <c r="AGL737" s="31"/>
      <c r="AGM737" s="31"/>
      <c r="AGN737" s="31"/>
      <c r="AGO737" s="31"/>
      <c r="AGP737" s="31"/>
      <c r="AGQ737" s="31"/>
      <c r="AGR737" s="31"/>
      <c r="AGS737" s="31"/>
      <c r="AGT737" s="31"/>
      <c r="AGU737" s="31"/>
      <c r="AGV737" s="31"/>
      <c r="AGW737" s="31"/>
      <c r="AGX737" s="31"/>
      <c r="AGY737" s="31"/>
      <c r="AGZ737" s="31"/>
      <c r="AHA737" s="31"/>
      <c r="AHB737" s="31"/>
      <c r="AHC737" s="31"/>
      <c r="AHD737" s="31"/>
      <c r="AHE737" s="31"/>
      <c r="AHF737" s="31"/>
      <c r="AHG737" s="31"/>
      <c r="AHH737" s="31"/>
      <c r="AHI737" s="31"/>
      <c r="AHJ737" s="31"/>
      <c r="AHK737" s="31"/>
      <c r="AHL737" s="31"/>
      <c r="AHM737" s="31"/>
      <c r="AHN737" s="31"/>
      <c r="AHO737" s="31"/>
      <c r="AHP737" s="31"/>
      <c r="AHQ737" s="31"/>
      <c r="AHR737" s="31"/>
      <c r="AHS737" s="31"/>
      <c r="AHT737" s="31"/>
      <c r="AHU737" s="31"/>
      <c r="AHV737" s="31"/>
      <c r="AHW737" s="31"/>
      <c r="AHX737" s="31"/>
      <c r="AHY737" s="31"/>
      <c r="AHZ737" s="31"/>
      <c r="AIA737" s="31"/>
      <c r="AIB737" s="31"/>
      <c r="AIC737" s="31"/>
      <c r="AID737" s="31"/>
      <c r="AIE737" s="31"/>
      <c r="AIF737" s="31"/>
      <c r="AIG737" s="31"/>
      <c r="AIH737" s="31"/>
      <c r="AII737" s="31"/>
      <c r="AIJ737" s="31"/>
      <c r="AIK737" s="31"/>
      <c r="AIL737" s="31"/>
      <c r="AIM737" s="31"/>
      <c r="AIN737" s="31"/>
      <c r="AIO737" s="31"/>
      <c r="AIP737" s="31"/>
      <c r="AIQ737" s="31"/>
      <c r="AIR737" s="31"/>
      <c r="AIS737" s="31"/>
      <c r="AIT737" s="31"/>
      <c r="AIU737" s="31"/>
      <c r="AIV737" s="31"/>
      <c r="AIW737" s="31"/>
      <c r="AIX737" s="31"/>
      <c r="AIY737" s="31"/>
      <c r="AIZ737" s="31"/>
      <c r="AJA737" s="31"/>
      <c r="AJB737" s="31"/>
      <c r="AJC737" s="31"/>
      <c r="AJD737" s="31"/>
      <c r="AJE737" s="31"/>
      <c r="AJF737" s="31"/>
      <c r="AJG737" s="31"/>
      <c r="AJH737" s="31"/>
      <c r="AJI737" s="31"/>
      <c r="AJJ737" s="31"/>
      <c r="AJK737" s="31"/>
      <c r="AJL737" s="31"/>
      <c r="AJM737" s="31"/>
      <c r="AJN737" s="31"/>
      <c r="AJO737" s="31"/>
      <c r="AJP737" s="31"/>
      <c r="AJQ737" s="31"/>
      <c r="AJR737" s="31"/>
      <c r="AJS737" s="31"/>
      <c r="AJT737" s="31"/>
      <c r="AJU737" s="31"/>
      <c r="AJV737" s="31"/>
      <c r="AJW737" s="31"/>
      <c r="AJX737" s="31"/>
      <c r="AJY737" s="31"/>
      <c r="AJZ737" s="31"/>
      <c r="AKA737" s="31"/>
      <c r="AKB737" s="31"/>
      <c r="AKC737" s="31"/>
      <c r="AKD737" s="31"/>
      <c r="AKE737" s="31"/>
      <c r="AKF737" s="31"/>
      <c r="AKG737" s="31"/>
      <c r="AKH737" s="31"/>
      <c r="AKI737" s="31"/>
      <c r="AKJ737" s="31"/>
      <c r="AKK737" s="31"/>
      <c r="AKL737" s="31"/>
      <c r="AKM737" s="31"/>
      <c r="AKN737" s="31"/>
      <c r="AKO737" s="31"/>
      <c r="AKP737" s="31"/>
      <c r="AKQ737" s="31"/>
      <c r="AKR737" s="31"/>
      <c r="AKS737" s="31"/>
      <c r="AKT737" s="31"/>
      <c r="AKU737" s="31"/>
      <c r="AKV737" s="31"/>
      <c r="AKW737" s="31"/>
      <c r="AKX737" s="31"/>
      <c r="AKY737" s="31"/>
      <c r="AKZ737" s="31"/>
      <c r="ALA737" s="31"/>
      <c r="ALB737" s="31"/>
      <c r="ALC737" s="31"/>
      <c r="ALD737" s="31"/>
      <c r="ALE737" s="31"/>
      <c r="ALF737" s="31"/>
      <c r="ALG737" s="31"/>
      <c r="ALH737" s="31"/>
      <c r="ALI737" s="31"/>
      <c r="ALJ737" s="31"/>
      <c r="ALK737" s="31"/>
      <c r="ALL737" s="31"/>
      <c r="ALM737" s="31"/>
      <c r="ALN737" s="31"/>
      <c r="ALO737" s="31"/>
      <c r="ALP737" s="31"/>
      <c r="ALQ737" s="31"/>
      <c r="ALR737" s="31"/>
      <c r="ALS737" s="31"/>
      <c r="ALT737" s="31"/>
      <c r="ALU737" s="31"/>
      <c r="ALV737" s="31"/>
      <c r="ALW737" s="31"/>
      <c r="ALX737" s="31"/>
      <c r="ALY737" s="31"/>
      <c r="ALZ737" s="31"/>
      <c r="AMA737" s="31"/>
      <c r="AMB737" s="31"/>
      <c r="AMC737" s="31"/>
      <c r="AMD737" s="31"/>
      <c r="AME737" s="31"/>
      <c r="AMF737" s="31"/>
      <c r="AMG737" s="31"/>
      <c r="AMH737" s="31"/>
      <c r="AMI737" s="31"/>
    </row>
    <row r="738" spans="1:1023" s="29" customFormat="1" ht="10.199999999999999" customHeight="1">
      <c r="A738" s="172" t="s">
        <v>1118</v>
      </c>
      <c r="B738" s="174" t="s">
        <v>303</v>
      </c>
      <c r="C738" s="174" t="s">
        <v>304</v>
      </c>
      <c r="D738" s="172" t="s">
        <v>712</v>
      </c>
      <c r="E738" s="230" t="s">
        <v>1259</v>
      </c>
      <c r="F738" s="287"/>
      <c r="G738" s="287"/>
      <c r="H738" s="186"/>
      <c r="I738" s="186"/>
      <c r="J738" s="186"/>
      <c r="K738" s="186"/>
      <c r="L738" s="186"/>
      <c r="M738" s="186"/>
      <c r="N738" s="186"/>
      <c r="O738" s="186"/>
      <c r="P738" s="186"/>
      <c r="Q738" s="186"/>
      <c r="R738" s="186"/>
      <c r="S738" s="186"/>
      <c r="T738" s="186"/>
      <c r="U738" s="186"/>
      <c r="V738" s="186"/>
      <c r="W738" s="186"/>
      <c r="X738" s="186"/>
      <c r="Y738" s="186"/>
      <c r="Z738" s="186"/>
      <c r="AA738" s="186"/>
      <c r="AB738" s="186"/>
      <c r="AC738" s="186"/>
      <c r="AD738" s="186"/>
      <c r="AE738" s="186"/>
      <c r="AF738" s="186"/>
      <c r="AG738" s="186"/>
      <c r="AH738" s="186"/>
      <c r="AI738" s="186"/>
      <c r="AJ738" s="186"/>
      <c r="AK738" s="186"/>
      <c r="AL738" s="186"/>
      <c r="AM738" s="186"/>
      <c r="AN738" s="186"/>
      <c r="AO738" s="186"/>
      <c r="AP738" s="186"/>
      <c r="AQ738" s="186"/>
      <c r="AR738" s="186"/>
      <c r="AS738" s="186"/>
      <c r="AT738" s="186"/>
      <c r="AU738" s="186"/>
      <c r="AV738" s="186"/>
      <c r="AW738" s="31"/>
      <c r="AX738" s="31"/>
      <c r="AY738" s="31"/>
      <c r="AZ738" s="31"/>
      <c r="BA738" s="31"/>
      <c r="BB738" s="31"/>
      <c r="BC738" s="31"/>
      <c r="BD738" s="31"/>
      <c r="BE738" s="31"/>
      <c r="BF738" s="31"/>
      <c r="BG738" s="31"/>
      <c r="BH738" s="31"/>
      <c r="BI738" s="31"/>
      <c r="BJ738" s="31"/>
      <c r="BK738" s="31"/>
      <c r="BL738" s="31"/>
      <c r="BM738" s="31"/>
      <c r="BN738" s="31"/>
      <c r="BO738" s="31"/>
      <c r="BP738" s="31"/>
      <c r="BQ738" s="31"/>
      <c r="BR738" s="31"/>
      <c r="BS738" s="31"/>
      <c r="BT738" s="31"/>
      <c r="BU738" s="31"/>
      <c r="BV738" s="31"/>
      <c r="BW738" s="31"/>
      <c r="BX738" s="31"/>
      <c r="BY738" s="31"/>
      <c r="BZ738" s="31"/>
      <c r="CA738" s="31"/>
      <c r="CB738" s="31"/>
      <c r="CC738" s="31"/>
      <c r="CD738" s="31"/>
      <c r="CE738" s="31"/>
      <c r="CF738" s="31"/>
      <c r="CG738" s="31"/>
      <c r="CH738" s="31"/>
      <c r="CI738" s="31"/>
      <c r="CJ738" s="31"/>
      <c r="CK738" s="31"/>
      <c r="CL738" s="31"/>
      <c r="CM738" s="31"/>
      <c r="CN738" s="31"/>
      <c r="CO738" s="31"/>
      <c r="CP738" s="31"/>
      <c r="CQ738" s="31"/>
      <c r="CR738" s="31"/>
      <c r="CS738" s="31"/>
      <c r="CT738" s="31"/>
      <c r="CU738" s="31"/>
      <c r="CV738" s="31"/>
      <c r="CW738" s="31"/>
      <c r="CX738" s="31"/>
      <c r="CY738" s="31"/>
      <c r="CZ738" s="31"/>
      <c r="DA738" s="31"/>
      <c r="DB738" s="31"/>
      <c r="DC738" s="31"/>
      <c r="DD738" s="31"/>
      <c r="DE738" s="31"/>
      <c r="DF738" s="31"/>
      <c r="DG738" s="31"/>
      <c r="DH738" s="31"/>
      <c r="DI738" s="31"/>
      <c r="DJ738" s="31"/>
      <c r="DK738" s="31"/>
      <c r="DL738" s="31"/>
      <c r="DM738" s="31"/>
      <c r="DN738" s="31"/>
      <c r="DO738" s="31"/>
      <c r="DP738" s="31"/>
      <c r="DQ738" s="31"/>
      <c r="DR738" s="31"/>
      <c r="DS738" s="31"/>
      <c r="DT738" s="31"/>
      <c r="DU738" s="31"/>
      <c r="DV738" s="31"/>
      <c r="DW738" s="31"/>
      <c r="DX738" s="31"/>
      <c r="DY738" s="31"/>
      <c r="DZ738" s="31"/>
      <c r="EA738" s="31"/>
      <c r="EB738" s="31"/>
      <c r="EC738" s="31"/>
      <c r="ED738" s="31"/>
      <c r="EE738" s="31"/>
      <c r="EF738" s="31"/>
      <c r="EG738" s="31"/>
      <c r="EH738" s="31"/>
      <c r="EI738" s="31"/>
      <c r="EJ738" s="31"/>
      <c r="EK738" s="31"/>
      <c r="EL738" s="31"/>
      <c r="EM738" s="31"/>
      <c r="EN738" s="31"/>
      <c r="EO738" s="31"/>
      <c r="EP738" s="31"/>
      <c r="EQ738" s="31"/>
      <c r="ER738" s="31"/>
      <c r="ES738" s="31"/>
      <c r="ET738" s="31"/>
      <c r="EU738" s="31"/>
      <c r="EV738" s="31"/>
      <c r="EW738" s="31"/>
      <c r="EX738" s="31"/>
      <c r="EY738" s="31"/>
      <c r="EZ738" s="31"/>
      <c r="FA738" s="31"/>
      <c r="FB738" s="31"/>
      <c r="FC738" s="31"/>
      <c r="FD738" s="31"/>
      <c r="FE738" s="31"/>
      <c r="FF738" s="31"/>
      <c r="FG738" s="31"/>
      <c r="FH738" s="31"/>
      <c r="FI738" s="31"/>
      <c r="FJ738" s="31"/>
      <c r="FK738" s="31"/>
      <c r="FL738" s="31"/>
      <c r="FM738" s="31"/>
      <c r="FN738" s="31"/>
      <c r="FO738" s="31"/>
      <c r="FP738" s="31"/>
      <c r="FQ738" s="31"/>
      <c r="FR738" s="31"/>
      <c r="FS738" s="31"/>
      <c r="FT738" s="31"/>
      <c r="FU738" s="31"/>
      <c r="FV738" s="31"/>
      <c r="FW738" s="31"/>
      <c r="FX738" s="31"/>
      <c r="FY738" s="31"/>
      <c r="FZ738" s="31"/>
      <c r="GA738" s="31"/>
      <c r="GB738" s="31"/>
      <c r="GC738" s="31"/>
      <c r="GD738" s="31"/>
      <c r="GE738" s="31"/>
      <c r="GF738" s="31"/>
      <c r="GG738" s="31"/>
      <c r="GH738" s="31"/>
      <c r="GI738" s="31"/>
      <c r="GJ738" s="31"/>
      <c r="GK738" s="31"/>
      <c r="GL738" s="31"/>
      <c r="GM738" s="31"/>
      <c r="GN738" s="31"/>
      <c r="GO738" s="31"/>
      <c r="GP738" s="31"/>
      <c r="GQ738" s="31"/>
      <c r="GR738" s="31"/>
      <c r="GS738" s="31"/>
      <c r="GT738" s="31"/>
      <c r="GU738" s="31"/>
      <c r="GV738" s="31"/>
      <c r="GW738" s="31"/>
      <c r="GX738" s="31"/>
      <c r="GY738" s="31"/>
      <c r="GZ738" s="31"/>
      <c r="HA738" s="31"/>
      <c r="HB738" s="31"/>
      <c r="HC738" s="31"/>
      <c r="HD738" s="31"/>
      <c r="HE738" s="31"/>
      <c r="HF738" s="31"/>
      <c r="HG738" s="31"/>
      <c r="HH738" s="31"/>
      <c r="HI738" s="31"/>
      <c r="HJ738" s="31"/>
      <c r="HK738" s="31"/>
      <c r="HL738" s="31"/>
      <c r="HM738" s="31"/>
      <c r="HN738" s="31"/>
      <c r="HO738" s="31"/>
      <c r="HP738" s="31"/>
      <c r="HQ738" s="31"/>
      <c r="HR738" s="31"/>
      <c r="HS738" s="31"/>
      <c r="HT738" s="31"/>
      <c r="HU738" s="31"/>
      <c r="HV738" s="31"/>
      <c r="HW738" s="31"/>
      <c r="HX738" s="31"/>
      <c r="HY738" s="31"/>
      <c r="HZ738" s="31"/>
      <c r="IA738" s="31"/>
      <c r="IB738" s="31"/>
      <c r="IC738" s="31"/>
      <c r="ID738" s="31"/>
      <c r="IE738" s="31"/>
      <c r="IF738" s="31"/>
      <c r="IG738" s="31"/>
      <c r="IH738" s="31"/>
      <c r="II738" s="31"/>
      <c r="IJ738" s="31"/>
      <c r="IK738" s="31"/>
      <c r="IL738" s="31"/>
      <c r="IM738" s="31"/>
      <c r="IN738" s="31"/>
      <c r="IO738" s="31"/>
      <c r="IP738" s="31"/>
      <c r="IQ738" s="31"/>
      <c r="IR738" s="31"/>
      <c r="IS738" s="31"/>
      <c r="IT738" s="31"/>
      <c r="IU738" s="31"/>
      <c r="IV738" s="31"/>
      <c r="IW738" s="31"/>
      <c r="IX738" s="31"/>
      <c r="IY738" s="31"/>
      <c r="IZ738" s="31"/>
      <c r="JA738" s="31"/>
      <c r="JB738" s="31"/>
      <c r="JC738" s="31"/>
      <c r="JD738" s="31"/>
      <c r="JE738" s="31"/>
      <c r="JF738" s="31"/>
      <c r="JG738" s="31"/>
      <c r="JH738" s="31"/>
      <c r="JI738" s="31"/>
      <c r="JJ738" s="31"/>
      <c r="JK738" s="31"/>
      <c r="JL738" s="31"/>
      <c r="JM738" s="31"/>
      <c r="JN738" s="31"/>
      <c r="JO738" s="31"/>
      <c r="JP738" s="31"/>
      <c r="JQ738" s="31"/>
      <c r="JR738" s="31"/>
      <c r="JS738" s="31"/>
      <c r="JT738" s="31"/>
      <c r="JU738" s="31"/>
      <c r="JV738" s="31"/>
      <c r="JW738" s="31"/>
      <c r="JX738" s="31"/>
      <c r="JY738" s="31"/>
      <c r="JZ738" s="31"/>
      <c r="KA738" s="31"/>
      <c r="KB738" s="31"/>
      <c r="KC738" s="31"/>
      <c r="KD738" s="31"/>
      <c r="KE738" s="31"/>
      <c r="KF738" s="31"/>
      <c r="KG738" s="31"/>
      <c r="KH738" s="31"/>
      <c r="KI738" s="31"/>
      <c r="KJ738" s="31"/>
      <c r="KK738" s="31"/>
      <c r="KL738" s="31"/>
      <c r="KM738" s="31"/>
      <c r="KN738" s="31"/>
      <c r="KO738" s="31"/>
      <c r="KP738" s="31"/>
      <c r="KQ738" s="31"/>
      <c r="KR738" s="31"/>
      <c r="KS738" s="31"/>
      <c r="KT738" s="31"/>
      <c r="KU738" s="31"/>
      <c r="KV738" s="31"/>
      <c r="KW738" s="31"/>
      <c r="KX738" s="31"/>
      <c r="KY738" s="31"/>
      <c r="KZ738" s="31"/>
      <c r="LA738" s="31"/>
      <c r="LB738" s="31"/>
      <c r="LC738" s="31"/>
      <c r="LD738" s="31"/>
      <c r="LE738" s="31"/>
      <c r="LF738" s="31"/>
      <c r="LG738" s="31"/>
      <c r="LH738" s="31"/>
      <c r="LI738" s="31"/>
      <c r="LJ738" s="31"/>
      <c r="LK738" s="31"/>
      <c r="LL738" s="31"/>
      <c r="LM738" s="31"/>
      <c r="LN738" s="31"/>
      <c r="LO738" s="31"/>
      <c r="LP738" s="31"/>
      <c r="LQ738" s="31"/>
      <c r="LR738" s="31"/>
      <c r="LS738" s="31"/>
      <c r="LT738" s="31"/>
      <c r="LU738" s="31"/>
      <c r="LV738" s="31"/>
      <c r="LW738" s="31"/>
      <c r="LX738" s="31"/>
      <c r="LY738" s="31"/>
      <c r="LZ738" s="31"/>
      <c r="MA738" s="31"/>
      <c r="MB738" s="31"/>
      <c r="MC738" s="31"/>
      <c r="MD738" s="31"/>
      <c r="ME738" s="31"/>
      <c r="MF738" s="31"/>
      <c r="MG738" s="31"/>
      <c r="MH738" s="31"/>
      <c r="MI738" s="31"/>
      <c r="MJ738" s="31"/>
      <c r="MK738" s="31"/>
      <c r="ML738" s="31"/>
      <c r="MM738" s="31"/>
      <c r="MN738" s="31"/>
      <c r="MO738" s="31"/>
      <c r="MP738" s="31"/>
      <c r="MQ738" s="31"/>
      <c r="MR738" s="31"/>
      <c r="MS738" s="31"/>
      <c r="MT738" s="31"/>
      <c r="MU738" s="31"/>
      <c r="MV738" s="31"/>
      <c r="MW738" s="31"/>
      <c r="MX738" s="31"/>
      <c r="MY738" s="31"/>
      <c r="MZ738" s="31"/>
      <c r="NA738" s="31"/>
      <c r="NB738" s="31"/>
      <c r="NC738" s="31"/>
      <c r="ND738" s="31"/>
      <c r="NE738" s="31"/>
      <c r="NF738" s="31"/>
      <c r="NG738" s="31"/>
      <c r="NH738" s="31"/>
      <c r="NI738" s="31"/>
      <c r="NJ738" s="31"/>
      <c r="NK738" s="31"/>
      <c r="NL738" s="31"/>
      <c r="NM738" s="31"/>
      <c r="NN738" s="31"/>
      <c r="NO738" s="31"/>
      <c r="NP738" s="31"/>
      <c r="NQ738" s="31"/>
      <c r="NR738" s="31"/>
      <c r="NS738" s="31"/>
      <c r="NT738" s="31"/>
      <c r="NU738" s="31"/>
      <c r="NV738" s="31"/>
      <c r="NW738" s="31"/>
      <c r="NX738" s="31"/>
      <c r="NY738" s="31"/>
      <c r="NZ738" s="31"/>
      <c r="OA738" s="31"/>
      <c r="OB738" s="31"/>
      <c r="OC738" s="31"/>
      <c r="OD738" s="31"/>
      <c r="OE738" s="31"/>
      <c r="OF738" s="31"/>
      <c r="OG738" s="31"/>
      <c r="OH738" s="31"/>
      <c r="OI738" s="31"/>
      <c r="OJ738" s="31"/>
      <c r="OK738" s="31"/>
      <c r="OL738" s="31"/>
      <c r="OM738" s="31"/>
      <c r="ON738" s="31"/>
      <c r="OO738" s="31"/>
      <c r="OP738" s="31"/>
      <c r="OQ738" s="31"/>
      <c r="OR738" s="31"/>
      <c r="OS738" s="31"/>
      <c r="OT738" s="31"/>
      <c r="OU738" s="31"/>
      <c r="OV738" s="31"/>
      <c r="OW738" s="31"/>
      <c r="OX738" s="31"/>
      <c r="OY738" s="31"/>
      <c r="OZ738" s="31"/>
      <c r="PA738" s="31"/>
      <c r="PB738" s="31"/>
      <c r="PC738" s="31"/>
      <c r="PD738" s="31"/>
      <c r="PE738" s="31"/>
      <c r="PF738" s="31"/>
      <c r="PG738" s="31"/>
      <c r="PH738" s="31"/>
      <c r="PI738" s="31"/>
      <c r="PJ738" s="31"/>
      <c r="PK738" s="31"/>
      <c r="PL738" s="31"/>
      <c r="PM738" s="31"/>
      <c r="PN738" s="31"/>
      <c r="PO738" s="31"/>
      <c r="PP738" s="31"/>
      <c r="PQ738" s="31"/>
      <c r="PR738" s="31"/>
      <c r="PS738" s="31"/>
      <c r="PT738" s="31"/>
      <c r="PU738" s="31"/>
      <c r="PV738" s="31"/>
      <c r="PW738" s="31"/>
      <c r="PX738" s="31"/>
      <c r="PY738" s="31"/>
      <c r="PZ738" s="31"/>
      <c r="QA738" s="31"/>
      <c r="QB738" s="31"/>
      <c r="QC738" s="31"/>
      <c r="QD738" s="31"/>
      <c r="QE738" s="31"/>
      <c r="QF738" s="31"/>
      <c r="QG738" s="31"/>
      <c r="QH738" s="31"/>
      <c r="QI738" s="31"/>
      <c r="QJ738" s="31"/>
      <c r="QK738" s="31"/>
      <c r="QL738" s="31"/>
      <c r="QM738" s="31"/>
      <c r="QN738" s="31"/>
      <c r="QO738" s="31"/>
      <c r="QP738" s="31"/>
      <c r="QQ738" s="31"/>
      <c r="QR738" s="31"/>
      <c r="QS738" s="31"/>
      <c r="QT738" s="31"/>
      <c r="QU738" s="31"/>
      <c r="QV738" s="31"/>
      <c r="QW738" s="31"/>
      <c r="QX738" s="31"/>
      <c r="QY738" s="31"/>
      <c r="QZ738" s="31"/>
      <c r="RA738" s="31"/>
      <c r="RB738" s="31"/>
      <c r="RC738" s="31"/>
      <c r="RD738" s="31"/>
      <c r="RE738" s="31"/>
      <c r="RF738" s="31"/>
      <c r="RG738" s="31"/>
      <c r="RH738" s="31"/>
      <c r="RI738" s="31"/>
      <c r="RJ738" s="31"/>
      <c r="RK738" s="31"/>
      <c r="RL738" s="31"/>
      <c r="RM738" s="31"/>
      <c r="RN738" s="31"/>
      <c r="RO738" s="31"/>
      <c r="RP738" s="31"/>
      <c r="RQ738" s="31"/>
      <c r="RR738" s="31"/>
      <c r="RS738" s="31"/>
      <c r="RT738" s="31"/>
      <c r="RU738" s="31"/>
      <c r="RV738" s="31"/>
      <c r="RW738" s="31"/>
      <c r="RX738" s="31"/>
      <c r="RY738" s="31"/>
      <c r="RZ738" s="31"/>
      <c r="SA738" s="31"/>
      <c r="SB738" s="31"/>
      <c r="SC738" s="31"/>
      <c r="SD738" s="31"/>
      <c r="SE738" s="31"/>
      <c r="SF738" s="31"/>
      <c r="SG738" s="31"/>
      <c r="SH738" s="31"/>
      <c r="SI738" s="31"/>
      <c r="SJ738" s="31"/>
      <c r="SK738" s="31"/>
      <c r="SL738" s="31"/>
      <c r="SM738" s="31"/>
      <c r="SN738" s="31"/>
      <c r="SO738" s="31"/>
      <c r="SP738" s="31"/>
      <c r="SQ738" s="31"/>
      <c r="SR738" s="31"/>
      <c r="SS738" s="31"/>
      <c r="ST738" s="31"/>
      <c r="SU738" s="31"/>
      <c r="SV738" s="31"/>
      <c r="SW738" s="31"/>
      <c r="SX738" s="31"/>
      <c r="SY738" s="31"/>
      <c r="SZ738" s="31"/>
      <c r="TA738" s="31"/>
      <c r="TB738" s="31"/>
      <c r="TC738" s="31"/>
      <c r="TD738" s="31"/>
      <c r="TE738" s="31"/>
      <c r="TF738" s="31"/>
      <c r="TG738" s="31"/>
      <c r="TH738" s="31"/>
      <c r="TI738" s="31"/>
      <c r="TJ738" s="31"/>
      <c r="TK738" s="31"/>
      <c r="TL738" s="31"/>
      <c r="TM738" s="31"/>
      <c r="TN738" s="31"/>
      <c r="TO738" s="31"/>
      <c r="TP738" s="31"/>
      <c r="TQ738" s="31"/>
      <c r="TR738" s="31"/>
      <c r="TS738" s="31"/>
      <c r="TT738" s="31"/>
      <c r="TU738" s="31"/>
      <c r="TV738" s="31"/>
      <c r="TW738" s="31"/>
      <c r="TX738" s="31"/>
      <c r="TY738" s="31"/>
      <c r="TZ738" s="31"/>
      <c r="UA738" s="31"/>
      <c r="UB738" s="31"/>
      <c r="UC738" s="31"/>
      <c r="UD738" s="31"/>
      <c r="UE738" s="31"/>
      <c r="UF738" s="31"/>
      <c r="UG738" s="31"/>
      <c r="UH738" s="31"/>
      <c r="UI738" s="31"/>
      <c r="UJ738" s="31"/>
      <c r="UK738" s="31"/>
      <c r="UL738" s="31"/>
      <c r="UM738" s="31"/>
      <c r="UN738" s="31"/>
      <c r="UO738" s="31"/>
      <c r="UP738" s="31"/>
      <c r="UQ738" s="31"/>
      <c r="UR738" s="31"/>
      <c r="US738" s="31"/>
      <c r="UT738" s="31"/>
      <c r="UU738" s="31"/>
      <c r="UV738" s="31"/>
      <c r="UW738" s="31"/>
      <c r="UX738" s="31"/>
      <c r="UY738" s="31"/>
      <c r="UZ738" s="31"/>
      <c r="VA738" s="31"/>
      <c r="VB738" s="31"/>
      <c r="VC738" s="31"/>
      <c r="VD738" s="31"/>
      <c r="VE738" s="31"/>
      <c r="VF738" s="31"/>
      <c r="VG738" s="31"/>
      <c r="VH738" s="31"/>
      <c r="VI738" s="31"/>
      <c r="VJ738" s="31"/>
      <c r="VK738" s="31"/>
      <c r="VL738" s="31"/>
      <c r="VM738" s="31"/>
      <c r="VN738" s="31"/>
      <c r="VO738" s="31"/>
      <c r="VP738" s="31"/>
      <c r="VQ738" s="31"/>
      <c r="VR738" s="31"/>
      <c r="VS738" s="31"/>
      <c r="VT738" s="31"/>
      <c r="VU738" s="31"/>
      <c r="VV738" s="31"/>
      <c r="VW738" s="31"/>
      <c r="VX738" s="31"/>
      <c r="VY738" s="31"/>
      <c r="VZ738" s="31"/>
      <c r="WA738" s="31"/>
      <c r="WB738" s="31"/>
      <c r="WC738" s="31"/>
      <c r="WD738" s="31"/>
      <c r="WE738" s="31"/>
      <c r="WF738" s="31"/>
      <c r="WG738" s="31"/>
      <c r="WH738" s="31"/>
      <c r="WI738" s="31"/>
      <c r="WJ738" s="31"/>
      <c r="WK738" s="31"/>
      <c r="WL738" s="31"/>
      <c r="WM738" s="31"/>
      <c r="WN738" s="31"/>
      <c r="WO738" s="31"/>
      <c r="WP738" s="31"/>
      <c r="WQ738" s="31"/>
      <c r="WR738" s="31"/>
      <c r="WS738" s="31"/>
      <c r="WT738" s="31"/>
      <c r="WU738" s="31"/>
      <c r="WV738" s="31"/>
      <c r="WW738" s="31"/>
      <c r="WX738" s="31"/>
      <c r="WY738" s="31"/>
      <c r="WZ738" s="31"/>
      <c r="XA738" s="31"/>
      <c r="XB738" s="31"/>
      <c r="XC738" s="31"/>
      <c r="XD738" s="31"/>
      <c r="XE738" s="31"/>
      <c r="XF738" s="31"/>
      <c r="XG738" s="31"/>
      <c r="XH738" s="31"/>
      <c r="XI738" s="31"/>
      <c r="XJ738" s="31"/>
      <c r="XK738" s="31"/>
      <c r="XL738" s="31"/>
      <c r="XM738" s="31"/>
      <c r="XN738" s="31"/>
      <c r="XO738" s="31"/>
      <c r="XP738" s="31"/>
      <c r="XQ738" s="31"/>
      <c r="XR738" s="31"/>
      <c r="XS738" s="31"/>
      <c r="XT738" s="31"/>
      <c r="XU738" s="31"/>
      <c r="XV738" s="31"/>
      <c r="XW738" s="31"/>
      <c r="XX738" s="31"/>
      <c r="XY738" s="31"/>
      <c r="XZ738" s="31"/>
      <c r="YA738" s="31"/>
      <c r="YB738" s="31"/>
      <c r="YC738" s="31"/>
      <c r="YD738" s="31"/>
      <c r="YE738" s="31"/>
      <c r="YF738" s="31"/>
      <c r="YG738" s="31"/>
      <c r="YH738" s="31"/>
      <c r="YI738" s="31"/>
      <c r="YJ738" s="31"/>
      <c r="YK738" s="31"/>
      <c r="YL738" s="31"/>
      <c r="YM738" s="31"/>
      <c r="YN738" s="31"/>
      <c r="YO738" s="31"/>
      <c r="YP738" s="31"/>
      <c r="YQ738" s="31"/>
      <c r="YR738" s="31"/>
      <c r="YS738" s="31"/>
      <c r="YT738" s="31"/>
      <c r="YU738" s="31"/>
      <c r="YV738" s="31"/>
      <c r="YW738" s="31"/>
      <c r="YX738" s="31"/>
      <c r="YY738" s="31"/>
      <c r="YZ738" s="31"/>
      <c r="ZA738" s="31"/>
      <c r="ZB738" s="31"/>
      <c r="ZC738" s="31"/>
      <c r="ZD738" s="31"/>
      <c r="ZE738" s="31"/>
      <c r="ZF738" s="31"/>
      <c r="ZG738" s="31"/>
      <c r="ZH738" s="31"/>
      <c r="ZI738" s="31"/>
      <c r="ZJ738" s="31"/>
      <c r="ZK738" s="31"/>
      <c r="ZL738" s="31"/>
      <c r="ZM738" s="31"/>
      <c r="ZN738" s="31"/>
      <c r="ZO738" s="31"/>
      <c r="ZP738" s="31"/>
      <c r="ZQ738" s="31"/>
      <c r="ZR738" s="31"/>
      <c r="ZS738" s="31"/>
      <c r="ZT738" s="31"/>
      <c r="ZU738" s="31"/>
      <c r="ZV738" s="31"/>
      <c r="ZW738" s="31"/>
      <c r="ZX738" s="31"/>
      <c r="ZY738" s="31"/>
      <c r="ZZ738" s="31"/>
      <c r="AAA738" s="31"/>
      <c r="AAB738" s="31"/>
      <c r="AAC738" s="31"/>
      <c r="AAD738" s="31"/>
      <c r="AAE738" s="31"/>
      <c r="AAF738" s="31"/>
      <c r="AAG738" s="31"/>
      <c r="AAH738" s="31"/>
      <c r="AAI738" s="31"/>
      <c r="AAJ738" s="31"/>
      <c r="AAK738" s="31"/>
      <c r="AAL738" s="31"/>
      <c r="AAM738" s="31"/>
      <c r="AAN738" s="31"/>
      <c r="AAO738" s="31"/>
      <c r="AAP738" s="31"/>
      <c r="AAQ738" s="31"/>
      <c r="AAR738" s="31"/>
      <c r="AAS738" s="31"/>
      <c r="AAT738" s="31"/>
      <c r="AAU738" s="31"/>
      <c r="AAV738" s="31"/>
      <c r="AAW738" s="31"/>
      <c r="AAX738" s="31"/>
      <c r="AAY738" s="31"/>
      <c r="AAZ738" s="31"/>
      <c r="ABA738" s="31"/>
      <c r="ABB738" s="31"/>
      <c r="ABC738" s="31"/>
      <c r="ABD738" s="31"/>
      <c r="ABE738" s="31"/>
      <c r="ABF738" s="31"/>
      <c r="ABG738" s="31"/>
      <c r="ABH738" s="31"/>
      <c r="ABI738" s="31"/>
      <c r="ABJ738" s="31"/>
      <c r="ABK738" s="31"/>
      <c r="ABL738" s="31"/>
      <c r="ABM738" s="31"/>
      <c r="ABN738" s="31"/>
      <c r="ABO738" s="31"/>
      <c r="ABP738" s="31"/>
      <c r="ABQ738" s="31"/>
      <c r="ABR738" s="31"/>
      <c r="ABS738" s="31"/>
      <c r="ABT738" s="31"/>
      <c r="ABU738" s="31"/>
      <c r="ABV738" s="31"/>
      <c r="ABW738" s="31"/>
      <c r="ABX738" s="31"/>
      <c r="ABY738" s="31"/>
      <c r="ABZ738" s="31"/>
      <c r="ACA738" s="31"/>
      <c r="ACB738" s="31"/>
      <c r="ACC738" s="31"/>
      <c r="ACD738" s="31"/>
      <c r="ACE738" s="31"/>
      <c r="ACF738" s="31"/>
      <c r="ACG738" s="31"/>
      <c r="ACH738" s="31"/>
      <c r="ACI738" s="31"/>
      <c r="ACJ738" s="31"/>
      <c r="ACK738" s="31"/>
      <c r="ACL738" s="31"/>
      <c r="ACM738" s="31"/>
      <c r="ACN738" s="31"/>
      <c r="ACO738" s="31"/>
      <c r="ACP738" s="31"/>
      <c r="ACQ738" s="31"/>
      <c r="ACR738" s="31"/>
      <c r="ACS738" s="31"/>
      <c r="ACT738" s="31"/>
      <c r="ACU738" s="31"/>
      <c r="ACV738" s="31"/>
      <c r="ACW738" s="31"/>
      <c r="ACX738" s="31"/>
      <c r="ACY738" s="31"/>
      <c r="ACZ738" s="31"/>
      <c r="ADA738" s="31"/>
      <c r="ADB738" s="31"/>
      <c r="ADC738" s="31"/>
      <c r="ADD738" s="31"/>
      <c r="ADE738" s="31"/>
      <c r="ADF738" s="31"/>
      <c r="ADG738" s="31"/>
      <c r="ADH738" s="31"/>
      <c r="ADI738" s="31"/>
      <c r="ADJ738" s="31"/>
      <c r="ADK738" s="31"/>
      <c r="ADL738" s="31"/>
      <c r="ADM738" s="31"/>
      <c r="ADN738" s="31"/>
      <c r="ADO738" s="31"/>
      <c r="ADP738" s="31"/>
      <c r="ADQ738" s="31"/>
      <c r="ADR738" s="31"/>
      <c r="ADS738" s="31"/>
      <c r="ADT738" s="31"/>
      <c r="ADU738" s="31"/>
      <c r="ADV738" s="31"/>
      <c r="ADW738" s="31"/>
      <c r="ADX738" s="31"/>
      <c r="ADY738" s="31"/>
      <c r="ADZ738" s="31"/>
      <c r="AEA738" s="31"/>
      <c r="AEB738" s="31"/>
      <c r="AEC738" s="31"/>
      <c r="AED738" s="31"/>
      <c r="AEE738" s="31"/>
      <c r="AEF738" s="31"/>
      <c r="AEG738" s="31"/>
      <c r="AEH738" s="31"/>
      <c r="AEI738" s="31"/>
      <c r="AEJ738" s="31"/>
      <c r="AEK738" s="31"/>
      <c r="AEL738" s="31"/>
      <c r="AEM738" s="31"/>
      <c r="AEN738" s="31"/>
      <c r="AEO738" s="31"/>
      <c r="AEP738" s="31"/>
      <c r="AEQ738" s="31"/>
      <c r="AER738" s="31"/>
      <c r="AES738" s="31"/>
      <c r="AET738" s="31"/>
      <c r="AEU738" s="31"/>
      <c r="AEV738" s="31"/>
      <c r="AEW738" s="31"/>
      <c r="AEX738" s="31"/>
      <c r="AEY738" s="31"/>
      <c r="AEZ738" s="31"/>
      <c r="AFA738" s="31"/>
      <c r="AFB738" s="31"/>
      <c r="AFC738" s="31"/>
      <c r="AFD738" s="31"/>
      <c r="AFE738" s="31"/>
      <c r="AFF738" s="31"/>
      <c r="AFG738" s="31"/>
      <c r="AFH738" s="31"/>
      <c r="AFI738" s="31"/>
      <c r="AFJ738" s="31"/>
      <c r="AFK738" s="31"/>
      <c r="AFL738" s="31"/>
      <c r="AFM738" s="31"/>
      <c r="AFN738" s="31"/>
      <c r="AFO738" s="31"/>
      <c r="AFP738" s="31"/>
      <c r="AFQ738" s="31"/>
      <c r="AFR738" s="31"/>
      <c r="AFS738" s="31"/>
      <c r="AFT738" s="31"/>
      <c r="AFU738" s="31"/>
      <c r="AFV738" s="31"/>
      <c r="AFW738" s="31"/>
      <c r="AFX738" s="31"/>
      <c r="AFY738" s="31"/>
      <c r="AFZ738" s="31"/>
      <c r="AGA738" s="31"/>
      <c r="AGB738" s="31"/>
      <c r="AGC738" s="31"/>
      <c r="AGD738" s="31"/>
      <c r="AGE738" s="31"/>
      <c r="AGF738" s="31"/>
      <c r="AGG738" s="31"/>
      <c r="AGH738" s="31"/>
      <c r="AGI738" s="31"/>
      <c r="AGJ738" s="31"/>
      <c r="AGK738" s="31"/>
      <c r="AGL738" s="31"/>
      <c r="AGM738" s="31"/>
      <c r="AGN738" s="31"/>
      <c r="AGO738" s="31"/>
      <c r="AGP738" s="31"/>
      <c r="AGQ738" s="31"/>
      <c r="AGR738" s="31"/>
      <c r="AGS738" s="31"/>
      <c r="AGT738" s="31"/>
      <c r="AGU738" s="31"/>
      <c r="AGV738" s="31"/>
      <c r="AGW738" s="31"/>
      <c r="AGX738" s="31"/>
      <c r="AGY738" s="31"/>
      <c r="AGZ738" s="31"/>
      <c r="AHA738" s="31"/>
      <c r="AHB738" s="31"/>
      <c r="AHC738" s="31"/>
      <c r="AHD738" s="31"/>
      <c r="AHE738" s="31"/>
      <c r="AHF738" s="31"/>
      <c r="AHG738" s="31"/>
      <c r="AHH738" s="31"/>
      <c r="AHI738" s="31"/>
      <c r="AHJ738" s="31"/>
      <c r="AHK738" s="31"/>
      <c r="AHL738" s="31"/>
      <c r="AHM738" s="31"/>
      <c r="AHN738" s="31"/>
      <c r="AHO738" s="31"/>
      <c r="AHP738" s="31"/>
      <c r="AHQ738" s="31"/>
      <c r="AHR738" s="31"/>
      <c r="AHS738" s="31"/>
      <c r="AHT738" s="31"/>
      <c r="AHU738" s="31"/>
      <c r="AHV738" s="31"/>
      <c r="AHW738" s="31"/>
      <c r="AHX738" s="31"/>
      <c r="AHY738" s="31"/>
      <c r="AHZ738" s="31"/>
      <c r="AIA738" s="31"/>
      <c r="AIB738" s="31"/>
      <c r="AIC738" s="31"/>
      <c r="AID738" s="31"/>
      <c r="AIE738" s="31"/>
      <c r="AIF738" s="31"/>
      <c r="AIG738" s="31"/>
      <c r="AIH738" s="31"/>
      <c r="AII738" s="31"/>
      <c r="AIJ738" s="31"/>
      <c r="AIK738" s="31"/>
      <c r="AIL738" s="31"/>
      <c r="AIM738" s="31"/>
      <c r="AIN738" s="31"/>
      <c r="AIO738" s="31"/>
      <c r="AIP738" s="31"/>
      <c r="AIQ738" s="31"/>
      <c r="AIR738" s="31"/>
      <c r="AIS738" s="31"/>
      <c r="AIT738" s="31"/>
      <c r="AIU738" s="31"/>
      <c r="AIV738" s="31"/>
      <c r="AIW738" s="31"/>
      <c r="AIX738" s="31"/>
      <c r="AIY738" s="31"/>
      <c r="AIZ738" s="31"/>
      <c r="AJA738" s="31"/>
      <c r="AJB738" s="31"/>
      <c r="AJC738" s="31"/>
      <c r="AJD738" s="31"/>
      <c r="AJE738" s="31"/>
      <c r="AJF738" s="31"/>
      <c r="AJG738" s="31"/>
      <c r="AJH738" s="31"/>
      <c r="AJI738" s="31"/>
      <c r="AJJ738" s="31"/>
      <c r="AJK738" s="31"/>
      <c r="AJL738" s="31"/>
      <c r="AJM738" s="31"/>
      <c r="AJN738" s="31"/>
      <c r="AJO738" s="31"/>
      <c r="AJP738" s="31"/>
      <c r="AJQ738" s="31"/>
      <c r="AJR738" s="31"/>
      <c r="AJS738" s="31"/>
      <c r="AJT738" s="31"/>
      <c r="AJU738" s="31"/>
      <c r="AJV738" s="31"/>
      <c r="AJW738" s="31"/>
      <c r="AJX738" s="31"/>
      <c r="AJY738" s="31"/>
      <c r="AJZ738" s="31"/>
      <c r="AKA738" s="31"/>
      <c r="AKB738" s="31"/>
      <c r="AKC738" s="31"/>
      <c r="AKD738" s="31"/>
      <c r="AKE738" s="31"/>
      <c r="AKF738" s="31"/>
      <c r="AKG738" s="31"/>
      <c r="AKH738" s="31"/>
      <c r="AKI738" s="31"/>
      <c r="AKJ738" s="31"/>
      <c r="AKK738" s="31"/>
      <c r="AKL738" s="31"/>
      <c r="AKM738" s="31"/>
      <c r="AKN738" s="31"/>
      <c r="AKO738" s="31"/>
      <c r="AKP738" s="31"/>
      <c r="AKQ738" s="31"/>
      <c r="AKR738" s="31"/>
      <c r="AKS738" s="31"/>
      <c r="AKT738" s="31"/>
      <c r="AKU738" s="31"/>
      <c r="AKV738" s="31"/>
      <c r="AKW738" s="31"/>
      <c r="AKX738" s="31"/>
      <c r="AKY738" s="31"/>
      <c r="AKZ738" s="31"/>
      <c r="ALA738" s="31"/>
      <c r="ALB738" s="31"/>
      <c r="ALC738" s="31"/>
      <c r="ALD738" s="31"/>
      <c r="ALE738" s="31"/>
      <c r="ALF738" s="31"/>
      <c r="ALG738" s="31"/>
      <c r="ALH738" s="31"/>
      <c r="ALI738" s="31"/>
      <c r="ALJ738" s="31"/>
      <c r="ALK738" s="31"/>
      <c r="ALL738" s="31"/>
      <c r="ALM738" s="31"/>
      <c r="ALN738" s="31"/>
      <c r="ALO738" s="31"/>
      <c r="ALP738" s="31"/>
      <c r="ALQ738" s="31"/>
      <c r="ALR738" s="31"/>
      <c r="ALS738" s="31"/>
      <c r="ALT738" s="31"/>
      <c r="ALU738" s="31"/>
      <c r="ALV738" s="31"/>
      <c r="ALW738" s="31"/>
      <c r="ALX738" s="31"/>
      <c r="ALY738" s="31"/>
      <c r="ALZ738" s="31"/>
      <c r="AMA738" s="31"/>
      <c r="AMB738" s="31"/>
      <c r="AMC738" s="31"/>
      <c r="AMD738" s="31"/>
      <c r="AME738" s="31"/>
      <c r="AMF738" s="31"/>
      <c r="AMG738" s="31"/>
      <c r="AMH738" s="31"/>
      <c r="AMI738" s="31"/>
    </row>
    <row r="739" spans="1:1023" s="35" customFormat="1">
      <c r="A739" s="124" t="s">
        <v>1103</v>
      </c>
      <c r="B739" s="111" t="s">
        <v>1273</v>
      </c>
      <c r="C739" s="111" t="s">
        <v>517</v>
      </c>
      <c r="D739" s="111" t="s">
        <v>1275</v>
      </c>
      <c r="E739" s="231" t="s">
        <v>1276</v>
      </c>
      <c r="F739" s="256"/>
      <c r="G739" s="252"/>
    </row>
    <row r="740" spans="1:1023" customFormat="1">
      <c r="A740" s="175" t="s">
        <v>1303</v>
      </c>
      <c r="B740" s="157" t="s">
        <v>978</v>
      </c>
      <c r="C740" s="157" t="s">
        <v>517</v>
      </c>
      <c r="D740" s="157" t="s">
        <v>1304</v>
      </c>
      <c r="E740" s="232" t="s">
        <v>1305</v>
      </c>
      <c r="F740" s="288"/>
      <c r="G740" s="289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  <c r="AE740" s="35"/>
      <c r="AF740" s="35"/>
      <c r="AG740" s="35"/>
      <c r="AH740" s="35"/>
      <c r="AI740" s="35"/>
      <c r="AJ740" s="35"/>
      <c r="AK740" s="35"/>
      <c r="AL740" s="35"/>
      <c r="AM740" s="35"/>
      <c r="AN740" s="35"/>
      <c r="AO740" s="35"/>
      <c r="AP740" s="35"/>
      <c r="AQ740" s="35"/>
      <c r="AR740" s="35"/>
      <c r="AS740" s="35"/>
      <c r="AT740" s="35"/>
      <c r="AU740" s="35"/>
      <c r="AV740" s="35"/>
    </row>
    <row r="741" spans="1:1023" customFormat="1">
      <c r="A741" s="175" t="s">
        <v>1306</v>
      </c>
      <c r="B741" s="157" t="s">
        <v>978</v>
      </c>
      <c r="C741" s="157" t="s">
        <v>517</v>
      </c>
      <c r="D741" s="157" t="s">
        <v>557</v>
      </c>
      <c r="E741" s="232" t="s">
        <v>1305</v>
      </c>
      <c r="F741" s="258"/>
      <c r="G741" s="289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  <c r="AC741" s="35"/>
      <c r="AD741" s="35"/>
      <c r="AE741" s="35"/>
      <c r="AF741" s="35"/>
      <c r="AG741" s="35"/>
      <c r="AH741" s="35"/>
      <c r="AI741" s="35"/>
      <c r="AJ741" s="35"/>
      <c r="AK741" s="35"/>
      <c r="AL741" s="35"/>
      <c r="AM741" s="35"/>
      <c r="AN741" s="35"/>
      <c r="AO741" s="35"/>
      <c r="AP741" s="35"/>
      <c r="AQ741" s="35"/>
      <c r="AR741" s="35"/>
      <c r="AS741" s="35"/>
      <c r="AT741" s="35"/>
      <c r="AU741" s="35"/>
      <c r="AV741" s="35"/>
    </row>
    <row r="742" spans="1:1023" customFormat="1">
      <c r="A742" s="125" t="s">
        <v>1307</v>
      </c>
      <c r="B742" s="157" t="s">
        <v>1308</v>
      </c>
      <c r="C742" s="157" t="s">
        <v>564</v>
      </c>
      <c r="D742" s="157" t="s">
        <v>569</v>
      </c>
      <c r="E742" s="232" t="s">
        <v>1309</v>
      </c>
      <c r="F742" s="259"/>
      <c r="G742" s="252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  <c r="AF742" s="35"/>
      <c r="AG742" s="35"/>
      <c r="AH742" s="35"/>
      <c r="AI742" s="35"/>
      <c r="AJ742" s="35"/>
      <c r="AK742" s="35"/>
      <c r="AL742" s="35"/>
      <c r="AM742" s="35"/>
      <c r="AN742" s="35"/>
      <c r="AO742" s="35"/>
      <c r="AP742" s="35"/>
      <c r="AQ742" s="35"/>
      <c r="AR742" s="35"/>
      <c r="AS742" s="35"/>
      <c r="AT742" s="35"/>
      <c r="AU742" s="35"/>
      <c r="AV742" s="35"/>
    </row>
    <row r="743" spans="1:1023" s="35" customFormat="1" ht="13.2" customHeight="1">
      <c r="A743" s="91" t="s">
        <v>1288</v>
      </c>
      <c r="B743" s="126" t="s">
        <v>1286</v>
      </c>
      <c r="C743" s="126" t="s">
        <v>517</v>
      </c>
      <c r="D743" s="126" t="s">
        <v>1287</v>
      </c>
      <c r="E743" s="233" t="s">
        <v>1289</v>
      </c>
      <c r="F743" s="290"/>
      <c r="G743" s="252"/>
    </row>
    <row r="744" spans="1:1023" customFormat="1" ht="15.6" customHeight="1">
      <c r="A744" s="176" t="s">
        <v>1301</v>
      </c>
      <c r="B744" s="126" t="s">
        <v>1286</v>
      </c>
      <c r="C744" s="177" t="s">
        <v>1302</v>
      </c>
      <c r="D744" s="178" t="s">
        <v>624</v>
      </c>
      <c r="E744" s="234" t="s">
        <v>1343</v>
      </c>
      <c r="F744" s="291"/>
      <c r="G744" s="251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  <c r="AE744" s="35"/>
      <c r="AF744" s="35"/>
      <c r="AG744" s="35"/>
      <c r="AH744" s="35"/>
      <c r="AI744" s="35"/>
      <c r="AJ744" s="35"/>
      <c r="AK744" s="35"/>
      <c r="AL744" s="35"/>
      <c r="AM744" s="35"/>
      <c r="AN744" s="35"/>
      <c r="AO744" s="35"/>
      <c r="AP744" s="35"/>
      <c r="AQ744" s="35"/>
      <c r="AR744" s="35"/>
      <c r="AS744" s="35"/>
      <c r="AT744" s="35"/>
      <c r="AU744" s="35"/>
      <c r="AV744" s="35"/>
    </row>
    <row r="745" spans="1:1023" s="35" customFormat="1" ht="14.4" thickBot="1">
      <c r="A745" s="175" t="s">
        <v>1294</v>
      </c>
      <c r="B745" s="164" t="s">
        <v>1265</v>
      </c>
      <c r="C745" s="179" t="s">
        <v>708</v>
      </c>
      <c r="D745" s="164" t="s">
        <v>712</v>
      </c>
      <c r="E745" s="232" t="s">
        <v>1292</v>
      </c>
      <c r="F745" s="265"/>
      <c r="G745" s="266"/>
    </row>
    <row r="746" spans="1:1023" s="35" customFormat="1" ht="13.8">
      <c r="A746" s="127" t="s">
        <v>1295</v>
      </c>
      <c r="B746" s="180" t="s">
        <v>1296</v>
      </c>
      <c r="C746" s="180" t="s">
        <v>757</v>
      </c>
      <c r="D746" s="181" t="s">
        <v>758</v>
      </c>
      <c r="E746" s="235" t="s">
        <v>1297</v>
      </c>
      <c r="F746" s="292"/>
      <c r="G746" s="293"/>
      <c r="H746" s="245"/>
      <c r="I746" s="46"/>
    </row>
    <row r="747" spans="1:1023" s="35" customFormat="1">
      <c r="A747" s="182" t="s">
        <v>1283</v>
      </c>
      <c r="B747" s="115" t="s">
        <v>1281</v>
      </c>
      <c r="C747" s="115" t="s">
        <v>646</v>
      </c>
      <c r="D747" s="115" t="s">
        <v>833</v>
      </c>
      <c r="E747" s="236" t="s">
        <v>1330</v>
      </c>
      <c r="F747" s="269"/>
      <c r="G747" s="270"/>
    </row>
    <row r="748" spans="1:1023" s="10" customFormat="1">
      <c r="A748" s="51" t="s">
        <v>1298</v>
      </c>
      <c r="B748" s="52" t="s">
        <v>1203</v>
      </c>
      <c r="C748" s="52" t="s">
        <v>517</v>
      </c>
      <c r="D748" s="53" t="s">
        <v>642</v>
      </c>
      <c r="E748" s="237" t="s">
        <v>640</v>
      </c>
      <c r="F748" s="246"/>
      <c r="G748" s="246"/>
    </row>
    <row r="749" spans="1:1023" s="34" customFormat="1">
      <c r="A749" s="183" t="s">
        <v>1104</v>
      </c>
      <c r="B749" s="165" t="s">
        <v>1266</v>
      </c>
      <c r="C749" s="165" t="s">
        <v>517</v>
      </c>
      <c r="D749" s="165" t="s">
        <v>795</v>
      </c>
      <c r="E749" s="238" t="s">
        <v>1319</v>
      </c>
      <c r="F749" s="268"/>
      <c r="G749" s="268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</row>
    <row r="750" spans="1:1023" s="34" customFormat="1">
      <c r="A750" s="183" t="s">
        <v>1317</v>
      </c>
      <c r="B750" s="165" t="s">
        <v>1266</v>
      </c>
      <c r="C750" s="165" t="s">
        <v>517</v>
      </c>
      <c r="D750" s="165" t="s">
        <v>795</v>
      </c>
      <c r="E750" s="238" t="s">
        <v>1318</v>
      </c>
      <c r="F750" s="268"/>
      <c r="G750" s="268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  <c r="AS750" s="36"/>
      <c r="AT750" s="36"/>
      <c r="AU750" s="36"/>
      <c r="AV750" s="36"/>
    </row>
    <row r="751" spans="1:1023" customFormat="1">
      <c r="A751" s="128" t="s">
        <v>1299</v>
      </c>
      <c r="B751" s="129" t="s">
        <v>978</v>
      </c>
      <c r="C751" s="130" t="s">
        <v>517</v>
      </c>
      <c r="D751" s="129" t="s">
        <v>845</v>
      </c>
      <c r="E751" s="239" t="s">
        <v>1300</v>
      </c>
      <c r="F751" s="294"/>
      <c r="G751" s="29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  <c r="AE751" s="35"/>
      <c r="AF751" s="35"/>
      <c r="AG751" s="35"/>
      <c r="AH751" s="35"/>
      <c r="AI751" s="35"/>
      <c r="AJ751" s="35"/>
      <c r="AK751" s="35"/>
      <c r="AL751" s="35"/>
      <c r="AM751" s="35"/>
      <c r="AN751" s="35"/>
      <c r="AO751" s="35"/>
      <c r="AP751" s="35"/>
      <c r="AQ751" s="35"/>
      <c r="AR751" s="35"/>
      <c r="AS751" s="35"/>
      <c r="AT751" s="35"/>
      <c r="AU751" s="35"/>
      <c r="AV751" s="35"/>
    </row>
    <row r="752" spans="1:1023" s="10" customFormat="1">
      <c r="A752" s="56" t="s">
        <v>964</v>
      </c>
      <c r="B752" s="65" t="s">
        <v>1215</v>
      </c>
      <c r="C752" s="79" t="s">
        <v>646</v>
      </c>
      <c r="D752" s="43" t="s">
        <v>965</v>
      </c>
      <c r="E752" s="218" t="s">
        <v>966</v>
      </c>
      <c r="F752" s="246"/>
      <c r="G752" s="246"/>
    </row>
    <row r="753" spans="1:9" s="10" customFormat="1">
      <c r="A753" s="56" t="s">
        <v>972</v>
      </c>
      <c r="B753" s="65" t="s">
        <v>1215</v>
      </c>
      <c r="C753" s="79" t="s">
        <v>646</v>
      </c>
      <c r="D753" s="43" t="s">
        <v>973</v>
      </c>
      <c r="E753" s="218" t="s">
        <v>974</v>
      </c>
      <c r="F753" s="246" t="s">
        <v>1349</v>
      </c>
      <c r="G753" s="246"/>
    </row>
    <row r="754" spans="1:9" s="10" customFormat="1">
      <c r="A754" s="56" t="s">
        <v>949</v>
      </c>
      <c r="B754" s="63" t="s">
        <v>1215</v>
      </c>
      <c r="C754" s="82" t="s">
        <v>646</v>
      </c>
      <c r="D754" s="14" t="s">
        <v>932</v>
      </c>
      <c r="E754" s="218" t="s">
        <v>937</v>
      </c>
      <c r="F754" s="246" t="s">
        <v>1349</v>
      </c>
      <c r="G754" s="246"/>
    </row>
    <row r="755" spans="1:9" s="35" customFormat="1">
      <c r="A755" s="303" t="s">
        <v>972</v>
      </c>
      <c r="B755" s="304" t="s">
        <v>1345</v>
      </c>
      <c r="C755" s="304" t="s">
        <v>646</v>
      </c>
      <c r="D755" s="305" t="s">
        <v>973</v>
      </c>
      <c r="E755" s="306" t="s">
        <v>1348</v>
      </c>
      <c r="F755" s="296" t="s">
        <v>1349</v>
      </c>
      <c r="G755" s="297"/>
      <c r="H755" s="187"/>
      <c r="I755" s="187"/>
    </row>
    <row r="756" spans="1:9" s="35" customFormat="1">
      <c r="A756" s="307" t="s">
        <v>1361</v>
      </c>
      <c r="B756" s="308" t="s">
        <v>978</v>
      </c>
      <c r="C756" s="309" t="s">
        <v>517</v>
      </c>
      <c r="D756" s="308" t="s">
        <v>979</v>
      </c>
      <c r="E756" s="310" t="s">
        <v>1355</v>
      </c>
      <c r="F756" s="188"/>
      <c r="G756" s="189"/>
    </row>
    <row r="757" spans="1:9" s="35" customFormat="1">
      <c r="A757" s="307" t="s">
        <v>1356</v>
      </c>
      <c r="B757" s="308" t="s">
        <v>978</v>
      </c>
      <c r="C757" s="309" t="s">
        <v>517</v>
      </c>
      <c r="D757" s="308" t="s">
        <v>979</v>
      </c>
      <c r="E757" s="310" t="s">
        <v>1355</v>
      </c>
      <c r="F757" s="188"/>
      <c r="G757" s="189"/>
    </row>
    <row r="758" spans="1:9" s="35" customFormat="1">
      <c r="A758" s="307" t="s">
        <v>1357</v>
      </c>
      <c r="B758" s="308" t="s">
        <v>978</v>
      </c>
      <c r="C758" s="309" t="s">
        <v>517</v>
      </c>
      <c r="D758" s="308" t="s">
        <v>979</v>
      </c>
      <c r="E758" s="310" t="s">
        <v>1355</v>
      </c>
      <c r="F758" s="188"/>
      <c r="G758" s="189"/>
    </row>
    <row r="759" spans="1:9" s="35" customFormat="1" ht="15" customHeight="1">
      <c r="A759" s="311" t="s">
        <v>1359</v>
      </c>
      <c r="B759" s="312" t="s">
        <v>978</v>
      </c>
      <c r="C759" s="313" t="s">
        <v>517</v>
      </c>
      <c r="D759" s="312" t="s">
        <v>984</v>
      </c>
      <c r="E759" s="314" t="s">
        <v>1358</v>
      </c>
      <c r="F759" s="298"/>
      <c r="G759" s="298"/>
    </row>
    <row r="760" spans="1:9" s="35" customFormat="1" ht="15" customHeight="1">
      <c r="A760" s="311" t="s">
        <v>1360</v>
      </c>
      <c r="B760" s="312" t="s">
        <v>978</v>
      </c>
      <c r="C760" s="313" t="s">
        <v>517</v>
      </c>
      <c r="D760" s="312" t="s">
        <v>984</v>
      </c>
      <c r="E760" s="314" t="s">
        <v>1358</v>
      </c>
      <c r="F760" s="298"/>
      <c r="G760" s="298"/>
    </row>
    <row r="761" spans="1:9" s="35" customFormat="1">
      <c r="A761" s="307" t="s">
        <v>1362</v>
      </c>
      <c r="B761" s="308" t="s">
        <v>978</v>
      </c>
      <c r="C761" s="309" t="s">
        <v>517</v>
      </c>
      <c r="D761" s="308" t="s">
        <v>979</v>
      </c>
      <c r="E761" s="310" t="s">
        <v>1355</v>
      </c>
      <c r="F761" s="188"/>
      <c r="G761" s="189"/>
    </row>
    <row r="762" spans="1:9" s="35" customFormat="1">
      <c r="A762" s="307" t="s">
        <v>1363</v>
      </c>
      <c r="B762" s="308" t="s">
        <v>978</v>
      </c>
      <c r="C762" s="309" t="s">
        <v>517</v>
      </c>
      <c r="D762" s="308" t="s">
        <v>979</v>
      </c>
      <c r="E762" s="310" t="s">
        <v>1355</v>
      </c>
      <c r="F762" s="188"/>
      <c r="G762" s="189"/>
    </row>
    <row r="763" spans="1:9">
      <c r="A763" s="15"/>
      <c r="B763" s="15"/>
      <c r="C763" s="15"/>
      <c r="D763" s="13"/>
      <c r="E763" s="240"/>
    </row>
    <row r="764" spans="1:9">
      <c r="A764" s="12"/>
      <c r="B764" s="15"/>
      <c r="C764" s="15"/>
      <c r="D764" s="13"/>
      <c r="E764" s="240"/>
    </row>
    <row r="765" spans="1:9">
      <c r="A765" s="5"/>
      <c r="B765" s="73"/>
      <c r="C765" s="73"/>
      <c r="D765" s="5"/>
      <c r="E765" s="241"/>
    </row>
    <row r="766" spans="1:9">
      <c r="A766" s="5"/>
      <c r="B766" s="73"/>
      <c r="C766" s="73"/>
      <c r="D766" s="5"/>
      <c r="E766" s="241"/>
    </row>
    <row r="767" spans="1:9">
      <c r="A767" s="5"/>
      <c r="B767" s="72"/>
      <c r="C767" s="87"/>
      <c r="D767" s="6"/>
      <c r="E767" s="241"/>
    </row>
    <row r="768" spans="1:9">
      <c r="A768" s="8"/>
      <c r="B768" s="72"/>
      <c r="C768" s="87"/>
      <c r="D768" s="6"/>
      <c r="E768" s="242"/>
    </row>
    <row r="769" spans="1:48">
      <c r="A769" s="5"/>
      <c r="B769" s="72"/>
      <c r="C769" s="87"/>
      <c r="D769" s="6"/>
      <c r="E769" s="241"/>
    </row>
    <row r="770" spans="1:48">
      <c r="A770" s="5"/>
      <c r="B770" s="72"/>
      <c r="C770" s="87"/>
      <c r="D770" s="6"/>
      <c r="E770" s="241"/>
    </row>
    <row r="771" spans="1:48">
      <c r="A771" s="5"/>
      <c r="B771" s="72"/>
      <c r="C771" s="87"/>
      <c r="D771" s="6"/>
      <c r="E771" s="241"/>
    </row>
    <row r="772" spans="1:48">
      <c r="A772" s="9"/>
      <c r="B772" s="72"/>
      <c r="C772" s="87"/>
      <c r="D772" s="6"/>
      <c r="E772" s="243"/>
    </row>
    <row r="773" spans="1:48" s="20" customFormat="1" ht="13.8">
      <c r="A773" s="9"/>
      <c r="B773" s="74"/>
      <c r="C773" s="74"/>
      <c r="D773" s="9"/>
      <c r="E773" s="243"/>
      <c r="F773" s="253"/>
      <c r="G773" s="253"/>
      <c r="H773" s="184"/>
      <c r="I773" s="184"/>
      <c r="J773" s="184"/>
      <c r="K773" s="184"/>
      <c r="L773" s="184"/>
      <c r="M773" s="184"/>
      <c r="N773" s="184"/>
      <c r="O773" s="184"/>
      <c r="P773" s="184"/>
      <c r="Q773" s="184"/>
      <c r="R773" s="184"/>
      <c r="S773" s="184"/>
      <c r="T773" s="184"/>
      <c r="U773" s="184"/>
      <c r="V773" s="184"/>
      <c r="W773" s="184"/>
      <c r="X773" s="184"/>
      <c r="Y773" s="184"/>
      <c r="Z773" s="184"/>
      <c r="AA773" s="184"/>
      <c r="AB773" s="184"/>
      <c r="AC773" s="184"/>
      <c r="AD773" s="184"/>
      <c r="AE773" s="184"/>
      <c r="AF773" s="184"/>
      <c r="AG773" s="184"/>
      <c r="AH773" s="184"/>
      <c r="AI773" s="184"/>
      <c r="AJ773" s="184"/>
      <c r="AK773" s="184"/>
      <c r="AL773" s="184"/>
      <c r="AM773" s="184"/>
      <c r="AN773" s="184"/>
      <c r="AO773" s="184"/>
      <c r="AP773" s="184"/>
      <c r="AQ773" s="184"/>
      <c r="AR773" s="184"/>
      <c r="AS773" s="184"/>
      <c r="AT773" s="184"/>
      <c r="AU773" s="184"/>
      <c r="AV773" s="184"/>
    </row>
    <row r="774" spans="1:48" s="20" customFormat="1" ht="13.8">
      <c r="A774" s="9"/>
      <c r="B774" s="74"/>
      <c r="C774" s="74"/>
      <c r="D774" s="9"/>
      <c r="E774" s="243"/>
      <c r="F774" s="253"/>
      <c r="G774" s="253"/>
      <c r="H774" s="184"/>
      <c r="I774" s="184"/>
      <c r="J774" s="184"/>
      <c r="K774" s="184"/>
      <c r="L774" s="184"/>
      <c r="M774" s="184"/>
      <c r="N774" s="184"/>
      <c r="O774" s="184"/>
      <c r="P774" s="184"/>
      <c r="Q774" s="184"/>
      <c r="R774" s="184"/>
      <c r="S774" s="184"/>
      <c r="T774" s="184"/>
      <c r="U774" s="184"/>
      <c r="V774" s="184"/>
      <c r="W774" s="184"/>
      <c r="X774" s="184"/>
      <c r="Y774" s="184"/>
      <c r="Z774" s="184"/>
      <c r="AA774" s="184"/>
      <c r="AB774" s="184"/>
      <c r="AC774" s="184"/>
      <c r="AD774" s="184"/>
      <c r="AE774" s="184"/>
      <c r="AF774" s="184"/>
      <c r="AG774" s="184"/>
      <c r="AH774" s="184"/>
      <c r="AI774" s="184"/>
      <c r="AJ774" s="184"/>
      <c r="AK774" s="184"/>
      <c r="AL774" s="184"/>
      <c r="AM774" s="184"/>
      <c r="AN774" s="184"/>
      <c r="AO774" s="184"/>
      <c r="AP774" s="184"/>
      <c r="AQ774" s="184"/>
      <c r="AR774" s="184"/>
      <c r="AS774" s="184"/>
      <c r="AT774" s="184"/>
      <c r="AU774" s="184"/>
      <c r="AV774" s="184"/>
    </row>
    <row r="775" spans="1:48" s="20" customFormat="1" ht="13.8">
      <c r="A775" s="9"/>
      <c r="B775" s="74"/>
      <c r="C775" s="74"/>
      <c r="D775" s="9"/>
      <c r="E775" s="243"/>
      <c r="F775" s="253"/>
      <c r="G775" s="253"/>
      <c r="H775" s="184"/>
      <c r="I775" s="184"/>
      <c r="J775" s="184"/>
      <c r="K775" s="184"/>
      <c r="L775" s="184"/>
      <c r="M775" s="184"/>
      <c r="N775" s="184"/>
      <c r="O775" s="184"/>
      <c r="P775" s="184"/>
      <c r="Q775" s="184"/>
      <c r="R775" s="184"/>
      <c r="S775" s="184"/>
      <c r="T775" s="184"/>
      <c r="U775" s="184"/>
      <c r="V775" s="184"/>
      <c r="W775" s="184"/>
      <c r="X775" s="184"/>
      <c r="Y775" s="184"/>
      <c r="Z775" s="184"/>
      <c r="AA775" s="184"/>
      <c r="AB775" s="184"/>
      <c r="AC775" s="184"/>
      <c r="AD775" s="184"/>
      <c r="AE775" s="184"/>
      <c r="AF775" s="184"/>
      <c r="AG775" s="184"/>
      <c r="AH775" s="184"/>
      <c r="AI775" s="184"/>
      <c r="AJ775" s="184"/>
      <c r="AK775" s="184"/>
      <c r="AL775" s="184"/>
      <c r="AM775" s="184"/>
      <c r="AN775" s="184"/>
      <c r="AO775" s="184"/>
      <c r="AP775" s="184"/>
      <c r="AQ775" s="184"/>
      <c r="AR775" s="184"/>
      <c r="AS775" s="184"/>
      <c r="AT775" s="184"/>
      <c r="AU775" s="184"/>
      <c r="AV775" s="184"/>
    </row>
    <row r="776" spans="1:48" s="20" customFormat="1" ht="13.8">
      <c r="A776" s="9"/>
      <c r="B776" s="74"/>
      <c r="C776" s="74"/>
      <c r="D776" s="9"/>
      <c r="E776" s="243"/>
      <c r="F776" s="253"/>
      <c r="G776" s="253"/>
      <c r="H776" s="184"/>
      <c r="I776" s="184"/>
      <c r="J776" s="184"/>
      <c r="K776" s="184"/>
      <c r="L776" s="184"/>
      <c r="M776" s="184"/>
      <c r="N776" s="184"/>
      <c r="O776" s="184"/>
      <c r="P776" s="184"/>
      <c r="Q776" s="184"/>
      <c r="R776" s="184"/>
      <c r="S776" s="184"/>
      <c r="T776" s="184"/>
      <c r="U776" s="184"/>
      <c r="V776" s="184"/>
      <c r="W776" s="184"/>
      <c r="X776" s="184"/>
      <c r="Y776" s="184"/>
      <c r="Z776" s="184"/>
      <c r="AA776" s="184"/>
      <c r="AB776" s="184"/>
      <c r="AC776" s="184"/>
      <c r="AD776" s="184"/>
      <c r="AE776" s="184"/>
      <c r="AF776" s="184"/>
      <c r="AG776" s="184"/>
      <c r="AH776" s="184"/>
      <c r="AI776" s="184"/>
      <c r="AJ776" s="184"/>
      <c r="AK776" s="184"/>
      <c r="AL776" s="184"/>
      <c r="AM776" s="184"/>
      <c r="AN776" s="184"/>
      <c r="AO776" s="184"/>
      <c r="AP776" s="184"/>
      <c r="AQ776" s="184"/>
      <c r="AR776" s="184"/>
      <c r="AS776" s="184"/>
      <c r="AT776" s="184"/>
      <c r="AU776" s="184"/>
      <c r="AV776" s="184"/>
    </row>
    <row r="777" spans="1:48" s="20" customFormat="1" ht="13.8">
      <c r="A777" s="9"/>
      <c r="B777" s="74"/>
      <c r="C777" s="74"/>
      <c r="D777" s="9"/>
      <c r="E777" s="243"/>
      <c r="F777" s="253"/>
      <c r="G777" s="253"/>
      <c r="H777" s="184"/>
      <c r="I777" s="184"/>
      <c r="J777" s="184"/>
      <c r="K777" s="184"/>
      <c r="L777" s="184"/>
      <c r="M777" s="184"/>
      <c r="N777" s="184"/>
      <c r="O777" s="184"/>
      <c r="P777" s="184"/>
      <c r="Q777" s="184"/>
      <c r="R777" s="184"/>
      <c r="S777" s="184"/>
      <c r="T777" s="184"/>
      <c r="U777" s="184"/>
      <c r="V777" s="184"/>
      <c r="W777" s="184"/>
      <c r="X777" s="184"/>
      <c r="Y777" s="184"/>
      <c r="Z777" s="184"/>
      <c r="AA777" s="184"/>
      <c r="AB777" s="184"/>
      <c r="AC777" s="184"/>
      <c r="AD777" s="184"/>
      <c r="AE777" s="184"/>
      <c r="AF777" s="184"/>
      <c r="AG777" s="184"/>
      <c r="AH777" s="184"/>
      <c r="AI777" s="184"/>
      <c r="AJ777" s="184"/>
      <c r="AK777" s="184"/>
      <c r="AL777" s="184"/>
      <c r="AM777" s="184"/>
      <c r="AN777" s="184"/>
      <c r="AO777" s="184"/>
      <c r="AP777" s="184"/>
      <c r="AQ777" s="184"/>
      <c r="AR777" s="184"/>
      <c r="AS777" s="184"/>
      <c r="AT777" s="184"/>
      <c r="AU777" s="184"/>
      <c r="AV777" s="184"/>
    </row>
    <row r="778" spans="1:48" s="20" customFormat="1" ht="13.8">
      <c r="A778" s="9"/>
      <c r="B778" s="74"/>
      <c r="C778" s="74"/>
      <c r="D778" s="9"/>
      <c r="E778" s="243"/>
      <c r="F778" s="253"/>
      <c r="G778" s="253"/>
      <c r="H778" s="184"/>
      <c r="I778" s="184"/>
      <c r="J778" s="184"/>
      <c r="K778" s="184"/>
      <c r="L778" s="184"/>
      <c r="M778" s="184"/>
      <c r="N778" s="184"/>
      <c r="O778" s="184"/>
      <c r="P778" s="184"/>
      <c r="Q778" s="184"/>
      <c r="R778" s="184"/>
      <c r="S778" s="184"/>
      <c r="T778" s="184"/>
      <c r="U778" s="184"/>
      <c r="V778" s="184"/>
      <c r="W778" s="184"/>
      <c r="X778" s="184"/>
      <c r="Y778" s="184"/>
      <c r="Z778" s="184"/>
      <c r="AA778" s="184"/>
      <c r="AB778" s="184"/>
      <c r="AC778" s="184"/>
      <c r="AD778" s="184"/>
      <c r="AE778" s="184"/>
      <c r="AF778" s="184"/>
      <c r="AG778" s="184"/>
      <c r="AH778" s="184"/>
      <c r="AI778" s="184"/>
      <c r="AJ778" s="184"/>
      <c r="AK778" s="184"/>
      <c r="AL778" s="184"/>
      <c r="AM778" s="184"/>
      <c r="AN778" s="184"/>
      <c r="AO778" s="184"/>
      <c r="AP778" s="184"/>
      <c r="AQ778" s="184"/>
      <c r="AR778" s="184"/>
      <c r="AS778" s="184"/>
      <c r="AT778" s="184"/>
      <c r="AU778" s="184"/>
      <c r="AV778" s="184"/>
    </row>
    <row r="779" spans="1:48" s="20" customFormat="1" ht="13.8">
      <c r="A779" s="9"/>
      <c r="B779" s="74"/>
      <c r="C779" s="74"/>
      <c r="D779" s="9"/>
      <c r="E779" s="243"/>
      <c r="F779" s="253"/>
      <c r="G779" s="253"/>
      <c r="H779" s="184"/>
      <c r="I779" s="184"/>
      <c r="J779" s="184"/>
      <c r="K779" s="184"/>
      <c r="L779" s="184"/>
      <c r="M779" s="184"/>
      <c r="N779" s="184"/>
      <c r="O779" s="184"/>
      <c r="P779" s="184"/>
      <c r="Q779" s="184"/>
      <c r="R779" s="184"/>
      <c r="S779" s="184"/>
      <c r="T779" s="184"/>
      <c r="U779" s="184"/>
      <c r="V779" s="184"/>
      <c r="W779" s="184"/>
      <c r="X779" s="184"/>
      <c r="Y779" s="184"/>
      <c r="Z779" s="184"/>
      <c r="AA779" s="184"/>
      <c r="AB779" s="184"/>
      <c r="AC779" s="184"/>
      <c r="AD779" s="184"/>
      <c r="AE779" s="184"/>
      <c r="AF779" s="184"/>
      <c r="AG779" s="184"/>
      <c r="AH779" s="184"/>
      <c r="AI779" s="184"/>
      <c r="AJ779" s="184"/>
      <c r="AK779" s="184"/>
      <c r="AL779" s="184"/>
      <c r="AM779" s="184"/>
      <c r="AN779" s="184"/>
      <c r="AO779" s="184"/>
      <c r="AP779" s="184"/>
      <c r="AQ779" s="184"/>
      <c r="AR779" s="184"/>
      <c r="AS779" s="184"/>
      <c r="AT779" s="184"/>
      <c r="AU779" s="184"/>
      <c r="AV779" s="184"/>
    </row>
    <row r="780" spans="1:48" s="20" customFormat="1" ht="13.8">
      <c r="A780" s="9"/>
      <c r="B780" s="74"/>
      <c r="C780" s="74"/>
      <c r="D780" s="9"/>
      <c r="E780" s="243"/>
      <c r="F780" s="253"/>
      <c r="G780" s="253"/>
      <c r="H780" s="184"/>
      <c r="I780" s="184"/>
      <c r="J780" s="184"/>
      <c r="K780" s="184"/>
      <c r="L780" s="184"/>
      <c r="M780" s="184"/>
      <c r="N780" s="184"/>
      <c r="O780" s="184"/>
      <c r="P780" s="184"/>
      <c r="Q780" s="184"/>
      <c r="R780" s="184"/>
      <c r="S780" s="184"/>
      <c r="T780" s="184"/>
      <c r="U780" s="184"/>
      <c r="V780" s="184"/>
      <c r="W780" s="184"/>
      <c r="X780" s="184"/>
      <c r="Y780" s="184"/>
      <c r="Z780" s="184"/>
      <c r="AA780" s="184"/>
      <c r="AB780" s="184"/>
      <c r="AC780" s="184"/>
      <c r="AD780" s="184"/>
      <c r="AE780" s="184"/>
      <c r="AF780" s="184"/>
      <c r="AG780" s="184"/>
      <c r="AH780" s="184"/>
      <c r="AI780" s="184"/>
      <c r="AJ780" s="184"/>
      <c r="AK780" s="184"/>
      <c r="AL780" s="184"/>
      <c r="AM780" s="184"/>
      <c r="AN780" s="184"/>
      <c r="AO780" s="184"/>
      <c r="AP780" s="184"/>
      <c r="AQ780" s="184"/>
      <c r="AR780" s="184"/>
      <c r="AS780" s="184"/>
      <c r="AT780" s="184"/>
      <c r="AU780" s="184"/>
      <c r="AV780" s="184"/>
    </row>
    <row r="781" spans="1:48" s="20" customFormat="1" ht="13.8">
      <c r="A781" s="9"/>
      <c r="B781" s="74"/>
      <c r="C781" s="74"/>
      <c r="D781" s="9"/>
      <c r="E781" s="243"/>
      <c r="F781" s="253"/>
      <c r="G781" s="253"/>
      <c r="H781" s="184"/>
      <c r="I781" s="184"/>
      <c r="J781" s="184"/>
      <c r="K781" s="184"/>
      <c r="L781" s="184"/>
      <c r="M781" s="184"/>
      <c r="N781" s="184"/>
      <c r="O781" s="184"/>
      <c r="P781" s="184"/>
      <c r="Q781" s="184"/>
      <c r="R781" s="184"/>
      <c r="S781" s="184"/>
      <c r="T781" s="184"/>
      <c r="U781" s="184"/>
      <c r="V781" s="184"/>
      <c r="W781" s="184"/>
      <c r="X781" s="184"/>
      <c r="Y781" s="184"/>
      <c r="Z781" s="184"/>
      <c r="AA781" s="184"/>
      <c r="AB781" s="184"/>
      <c r="AC781" s="184"/>
      <c r="AD781" s="184"/>
      <c r="AE781" s="184"/>
      <c r="AF781" s="184"/>
      <c r="AG781" s="184"/>
      <c r="AH781" s="184"/>
      <c r="AI781" s="184"/>
      <c r="AJ781" s="184"/>
      <c r="AK781" s="184"/>
      <c r="AL781" s="184"/>
      <c r="AM781" s="184"/>
      <c r="AN781" s="184"/>
      <c r="AO781" s="184"/>
      <c r="AP781" s="184"/>
      <c r="AQ781" s="184"/>
      <c r="AR781" s="184"/>
      <c r="AS781" s="184"/>
      <c r="AT781" s="184"/>
      <c r="AU781" s="184"/>
      <c r="AV781" s="184"/>
    </row>
    <row r="782" spans="1:48" s="20" customFormat="1" ht="13.8">
      <c r="A782" s="9"/>
      <c r="B782" s="74"/>
      <c r="C782" s="74"/>
      <c r="D782" s="9"/>
      <c r="E782" s="243"/>
      <c r="F782" s="253"/>
      <c r="G782" s="253"/>
      <c r="H782" s="184"/>
      <c r="I782" s="184"/>
      <c r="J782" s="184"/>
      <c r="K782" s="184"/>
      <c r="L782" s="184"/>
      <c r="M782" s="184"/>
      <c r="N782" s="184"/>
      <c r="O782" s="184"/>
      <c r="P782" s="184"/>
      <c r="Q782" s="184"/>
      <c r="R782" s="184"/>
      <c r="S782" s="184"/>
      <c r="T782" s="184"/>
      <c r="U782" s="184"/>
      <c r="V782" s="184"/>
      <c r="W782" s="184"/>
      <c r="X782" s="184"/>
      <c r="Y782" s="184"/>
      <c r="Z782" s="184"/>
      <c r="AA782" s="184"/>
      <c r="AB782" s="184"/>
      <c r="AC782" s="184"/>
      <c r="AD782" s="184"/>
      <c r="AE782" s="184"/>
      <c r="AF782" s="184"/>
      <c r="AG782" s="184"/>
      <c r="AH782" s="184"/>
      <c r="AI782" s="184"/>
      <c r="AJ782" s="184"/>
      <c r="AK782" s="184"/>
      <c r="AL782" s="184"/>
      <c r="AM782" s="184"/>
      <c r="AN782" s="184"/>
      <c r="AO782" s="184"/>
      <c r="AP782" s="184"/>
      <c r="AQ782" s="184"/>
      <c r="AR782" s="184"/>
      <c r="AS782" s="184"/>
      <c r="AT782" s="184"/>
      <c r="AU782" s="184"/>
      <c r="AV782" s="184"/>
    </row>
    <row r="783" spans="1:48" s="20" customFormat="1" ht="13.8">
      <c r="A783" s="9"/>
      <c r="B783" s="74"/>
      <c r="C783" s="74"/>
      <c r="D783" s="9"/>
      <c r="E783" s="243"/>
      <c r="F783" s="253"/>
      <c r="G783" s="253"/>
      <c r="H783" s="184"/>
      <c r="I783" s="184"/>
      <c r="J783" s="184"/>
      <c r="K783" s="184"/>
      <c r="L783" s="184"/>
      <c r="M783" s="184"/>
      <c r="N783" s="184"/>
      <c r="O783" s="184"/>
      <c r="P783" s="184"/>
      <c r="Q783" s="184"/>
      <c r="R783" s="184"/>
      <c r="S783" s="184"/>
      <c r="T783" s="184"/>
      <c r="U783" s="184"/>
      <c r="V783" s="184"/>
      <c r="W783" s="184"/>
      <c r="X783" s="184"/>
      <c r="Y783" s="184"/>
      <c r="Z783" s="184"/>
      <c r="AA783" s="184"/>
      <c r="AB783" s="184"/>
      <c r="AC783" s="184"/>
      <c r="AD783" s="184"/>
      <c r="AE783" s="184"/>
      <c r="AF783" s="184"/>
      <c r="AG783" s="184"/>
      <c r="AH783" s="184"/>
      <c r="AI783" s="184"/>
      <c r="AJ783" s="184"/>
      <c r="AK783" s="184"/>
      <c r="AL783" s="184"/>
      <c r="AM783" s="184"/>
      <c r="AN783" s="184"/>
      <c r="AO783" s="184"/>
      <c r="AP783" s="184"/>
      <c r="AQ783" s="184"/>
      <c r="AR783" s="184"/>
      <c r="AS783" s="184"/>
      <c r="AT783" s="184"/>
      <c r="AU783" s="184"/>
      <c r="AV783" s="184"/>
    </row>
    <row r="784" spans="1:48" s="20" customFormat="1" ht="13.8">
      <c r="A784" s="9"/>
      <c r="B784" s="74"/>
      <c r="C784" s="74"/>
      <c r="D784" s="9"/>
      <c r="E784" s="243"/>
      <c r="F784" s="253"/>
      <c r="G784" s="253"/>
      <c r="H784" s="184"/>
      <c r="I784" s="184"/>
      <c r="J784" s="184"/>
      <c r="K784" s="184"/>
      <c r="L784" s="184"/>
      <c r="M784" s="184"/>
      <c r="N784" s="184"/>
      <c r="O784" s="184"/>
      <c r="P784" s="184"/>
      <c r="Q784" s="184"/>
      <c r="R784" s="184"/>
      <c r="S784" s="184"/>
      <c r="T784" s="184"/>
      <c r="U784" s="184"/>
      <c r="V784" s="184"/>
      <c r="W784" s="184"/>
      <c r="X784" s="184"/>
      <c r="Y784" s="184"/>
      <c r="Z784" s="184"/>
      <c r="AA784" s="184"/>
      <c r="AB784" s="184"/>
      <c r="AC784" s="184"/>
      <c r="AD784" s="184"/>
      <c r="AE784" s="184"/>
      <c r="AF784" s="184"/>
      <c r="AG784" s="184"/>
      <c r="AH784" s="184"/>
      <c r="AI784" s="184"/>
      <c r="AJ784" s="184"/>
      <c r="AK784" s="184"/>
      <c r="AL784" s="184"/>
      <c r="AM784" s="184"/>
      <c r="AN784" s="184"/>
      <c r="AO784" s="184"/>
      <c r="AP784" s="184"/>
      <c r="AQ784" s="184"/>
      <c r="AR784" s="184"/>
      <c r="AS784" s="184"/>
      <c r="AT784" s="184"/>
      <c r="AU784" s="184"/>
      <c r="AV784" s="184"/>
    </row>
    <row r="785" spans="1:48" s="20" customFormat="1" ht="13.8">
      <c r="A785" s="9"/>
      <c r="B785" s="74"/>
      <c r="C785" s="74"/>
      <c r="D785" s="9"/>
      <c r="E785" s="243"/>
      <c r="F785" s="253"/>
      <c r="G785" s="253"/>
      <c r="H785" s="184"/>
      <c r="I785" s="184"/>
      <c r="J785" s="184"/>
      <c r="K785" s="184"/>
      <c r="L785" s="184"/>
      <c r="M785" s="184"/>
      <c r="N785" s="184"/>
      <c r="O785" s="184"/>
      <c r="P785" s="184"/>
      <c r="Q785" s="184"/>
      <c r="R785" s="184"/>
      <c r="S785" s="184"/>
      <c r="T785" s="184"/>
      <c r="U785" s="184"/>
      <c r="V785" s="184"/>
      <c r="W785" s="184"/>
      <c r="X785" s="184"/>
      <c r="Y785" s="184"/>
      <c r="Z785" s="184"/>
      <c r="AA785" s="184"/>
      <c r="AB785" s="184"/>
      <c r="AC785" s="184"/>
      <c r="AD785" s="184"/>
      <c r="AE785" s="184"/>
      <c r="AF785" s="184"/>
      <c r="AG785" s="184"/>
      <c r="AH785" s="184"/>
      <c r="AI785" s="184"/>
      <c r="AJ785" s="184"/>
      <c r="AK785" s="184"/>
      <c r="AL785" s="184"/>
      <c r="AM785" s="184"/>
      <c r="AN785" s="184"/>
      <c r="AO785" s="184"/>
      <c r="AP785" s="184"/>
      <c r="AQ785" s="184"/>
      <c r="AR785" s="184"/>
      <c r="AS785" s="184"/>
      <c r="AT785" s="184"/>
      <c r="AU785" s="184"/>
      <c r="AV785" s="184"/>
    </row>
    <row r="786" spans="1:48" s="20" customFormat="1" ht="13.8">
      <c r="A786" s="9"/>
      <c r="B786" s="74"/>
      <c r="C786" s="74"/>
      <c r="D786" s="9"/>
      <c r="E786" s="243"/>
      <c r="F786" s="253"/>
      <c r="G786" s="253"/>
      <c r="H786" s="184"/>
      <c r="I786" s="184"/>
      <c r="J786" s="184"/>
      <c r="K786" s="184"/>
      <c r="L786" s="184"/>
      <c r="M786" s="184"/>
      <c r="N786" s="184"/>
      <c r="O786" s="184"/>
      <c r="P786" s="184"/>
      <c r="Q786" s="184"/>
      <c r="R786" s="184"/>
      <c r="S786" s="184"/>
      <c r="T786" s="184"/>
      <c r="U786" s="184"/>
      <c r="V786" s="184"/>
      <c r="W786" s="184"/>
      <c r="X786" s="184"/>
      <c r="Y786" s="184"/>
      <c r="Z786" s="184"/>
      <c r="AA786" s="184"/>
      <c r="AB786" s="184"/>
      <c r="AC786" s="184"/>
      <c r="AD786" s="184"/>
      <c r="AE786" s="184"/>
      <c r="AF786" s="184"/>
      <c r="AG786" s="184"/>
      <c r="AH786" s="184"/>
      <c r="AI786" s="184"/>
      <c r="AJ786" s="184"/>
      <c r="AK786" s="184"/>
      <c r="AL786" s="184"/>
      <c r="AM786" s="184"/>
      <c r="AN786" s="184"/>
      <c r="AO786" s="184"/>
      <c r="AP786" s="184"/>
      <c r="AQ786" s="184"/>
      <c r="AR786" s="184"/>
      <c r="AS786" s="184"/>
      <c r="AT786" s="184"/>
      <c r="AU786" s="184"/>
      <c r="AV786" s="184"/>
    </row>
    <row r="787" spans="1:48" s="20" customFormat="1" ht="13.8">
      <c r="A787" s="9"/>
      <c r="B787" s="74"/>
      <c r="C787" s="74"/>
      <c r="D787" s="9"/>
      <c r="E787" s="243"/>
      <c r="F787" s="253"/>
      <c r="G787" s="253"/>
      <c r="H787" s="184"/>
      <c r="I787" s="184"/>
      <c r="J787" s="184"/>
      <c r="K787" s="184"/>
      <c r="L787" s="184"/>
      <c r="M787" s="184"/>
      <c r="N787" s="184"/>
      <c r="O787" s="184"/>
      <c r="P787" s="184"/>
      <c r="Q787" s="184"/>
      <c r="R787" s="184"/>
      <c r="S787" s="184"/>
      <c r="T787" s="184"/>
      <c r="U787" s="184"/>
      <c r="V787" s="184"/>
      <c r="W787" s="184"/>
      <c r="X787" s="184"/>
      <c r="Y787" s="184"/>
      <c r="Z787" s="184"/>
      <c r="AA787" s="184"/>
      <c r="AB787" s="184"/>
      <c r="AC787" s="184"/>
      <c r="AD787" s="184"/>
      <c r="AE787" s="184"/>
      <c r="AF787" s="184"/>
      <c r="AG787" s="184"/>
      <c r="AH787" s="184"/>
      <c r="AI787" s="184"/>
      <c r="AJ787" s="184"/>
      <c r="AK787" s="184"/>
      <c r="AL787" s="184"/>
      <c r="AM787" s="184"/>
      <c r="AN787" s="184"/>
      <c r="AO787" s="184"/>
      <c r="AP787" s="184"/>
      <c r="AQ787" s="184"/>
      <c r="AR787" s="184"/>
      <c r="AS787" s="184"/>
      <c r="AT787" s="184"/>
      <c r="AU787" s="184"/>
      <c r="AV787" s="184"/>
    </row>
    <row r="788" spans="1:48" s="20" customFormat="1" ht="13.8">
      <c r="A788" s="9"/>
      <c r="B788" s="74"/>
      <c r="C788" s="74"/>
      <c r="D788" s="9"/>
      <c r="E788" s="243"/>
      <c r="F788" s="253"/>
      <c r="G788" s="253"/>
      <c r="H788" s="184"/>
      <c r="I788" s="184"/>
      <c r="J788" s="184"/>
      <c r="K788" s="184"/>
      <c r="L788" s="184"/>
      <c r="M788" s="184"/>
      <c r="N788" s="184"/>
      <c r="O788" s="184"/>
      <c r="P788" s="184"/>
      <c r="Q788" s="184"/>
      <c r="R788" s="184"/>
      <c r="S788" s="184"/>
      <c r="T788" s="184"/>
      <c r="U788" s="184"/>
      <c r="V788" s="184"/>
      <c r="W788" s="184"/>
      <c r="X788" s="184"/>
      <c r="Y788" s="184"/>
      <c r="Z788" s="184"/>
      <c r="AA788" s="184"/>
      <c r="AB788" s="184"/>
      <c r="AC788" s="184"/>
      <c r="AD788" s="184"/>
      <c r="AE788" s="184"/>
      <c r="AF788" s="184"/>
      <c r="AG788" s="184"/>
      <c r="AH788" s="184"/>
      <c r="AI788" s="184"/>
      <c r="AJ788" s="184"/>
      <c r="AK788" s="184"/>
      <c r="AL788" s="184"/>
      <c r="AM788" s="184"/>
      <c r="AN788" s="184"/>
      <c r="AO788" s="184"/>
      <c r="AP788" s="184"/>
      <c r="AQ788" s="184"/>
      <c r="AR788" s="184"/>
      <c r="AS788" s="184"/>
      <c r="AT788" s="184"/>
      <c r="AU788" s="184"/>
      <c r="AV788" s="184"/>
    </row>
    <row r="789" spans="1:48" s="20" customFormat="1" ht="13.8">
      <c r="A789" s="9"/>
      <c r="B789" s="74"/>
      <c r="C789" s="74"/>
      <c r="D789" s="9"/>
      <c r="E789" s="243"/>
      <c r="F789" s="253"/>
      <c r="G789" s="253"/>
      <c r="H789" s="184"/>
      <c r="I789" s="184"/>
      <c r="J789" s="184"/>
      <c r="K789" s="184"/>
      <c r="L789" s="184"/>
      <c r="M789" s="184"/>
      <c r="N789" s="184"/>
      <c r="O789" s="184"/>
      <c r="P789" s="184"/>
      <c r="Q789" s="184"/>
      <c r="R789" s="184"/>
      <c r="S789" s="184"/>
      <c r="T789" s="184"/>
      <c r="U789" s="184"/>
      <c r="V789" s="184"/>
      <c r="W789" s="184"/>
      <c r="X789" s="184"/>
      <c r="Y789" s="184"/>
      <c r="Z789" s="184"/>
      <c r="AA789" s="184"/>
      <c r="AB789" s="184"/>
      <c r="AC789" s="184"/>
      <c r="AD789" s="184"/>
      <c r="AE789" s="184"/>
      <c r="AF789" s="184"/>
      <c r="AG789" s="184"/>
      <c r="AH789" s="184"/>
      <c r="AI789" s="184"/>
      <c r="AJ789" s="184"/>
      <c r="AK789" s="184"/>
      <c r="AL789" s="184"/>
      <c r="AM789" s="184"/>
      <c r="AN789" s="184"/>
      <c r="AO789" s="184"/>
      <c r="AP789" s="184"/>
      <c r="AQ789" s="184"/>
      <c r="AR789" s="184"/>
      <c r="AS789" s="184"/>
      <c r="AT789" s="184"/>
      <c r="AU789" s="184"/>
      <c r="AV789" s="184"/>
    </row>
    <row r="790" spans="1:48" s="20" customFormat="1" ht="13.8">
      <c r="A790" s="9"/>
      <c r="B790" s="74"/>
      <c r="C790" s="74"/>
      <c r="D790" s="9"/>
      <c r="E790" s="243"/>
      <c r="F790" s="253"/>
      <c r="G790" s="253"/>
      <c r="H790" s="184"/>
      <c r="I790" s="184"/>
      <c r="J790" s="184"/>
      <c r="K790" s="184"/>
      <c r="L790" s="184"/>
      <c r="M790" s="184"/>
      <c r="N790" s="184"/>
      <c r="O790" s="184"/>
      <c r="P790" s="184"/>
      <c r="Q790" s="184"/>
      <c r="R790" s="184"/>
      <c r="S790" s="184"/>
      <c r="T790" s="184"/>
      <c r="U790" s="184"/>
      <c r="V790" s="184"/>
      <c r="W790" s="184"/>
      <c r="X790" s="184"/>
      <c r="Y790" s="184"/>
      <c r="Z790" s="184"/>
      <c r="AA790" s="184"/>
      <c r="AB790" s="184"/>
      <c r="AC790" s="184"/>
      <c r="AD790" s="184"/>
      <c r="AE790" s="184"/>
      <c r="AF790" s="184"/>
      <c r="AG790" s="184"/>
      <c r="AH790" s="184"/>
      <c r="AI790" s="184"/>
      <c r="AJ790" s="184"/>
      <c r="AK790" s="184"/>
      <c r="AL790" s="184"/>
      <c r="AM790" s="184"/>
      <c r="AN790" s="184"/>
      <c r="AO790" s="184"/>
      <c r="AP790" s="184"/>
      <c r="AQ790" s="184"/>
      <c r="AR790" s="184"/>
      <c r="AS790" s="184"/>
      <c r="AT790" s="184"/>
      <c r="AU790" s="184"/>
      <c r="AV790" s="184"/>
    </row>
    <row r="791" spans="1:48" s="20" customFormat="1" ht="13.8">
      <c r="A791" s="9"/>
      <c r="B791" s="74"/>
      <c r="C791" s="74"/>
      <c r="D791" s="9"/>
      <c r="E791" s="243"/>
      <c r="F791" s="253"/>
      <c r="G791" s="253"/>
      <c r="H791" s="184"/>
      <c r="I791" s="184"/>
      <c r="J791" s="184"/>
      <c r="K791" s="184"/>
      <c r="L791" s="184"/>
      <c r="M791" s="184"/>
      <c r="N791" s="184"/>
      <c r="O791" s="184"/>
      <c r="P791" s="184"/>
      <c r="Q791" s="184"/>
      <c r="R791" s="184"/>
      <c r="S791" s="184"/>
      <c r="T791" s="184"/>
      <c r="U791" s="184"/>
      <c r="V791" s="184"/>
      <c r="W791" s="184"/>
      <c r="X791" s="184"/>
      <c r="Y791" s="184"/>
      <c r="Z791" s="184"/>
      <c r="AA791" s="184"/>
      <c r="AB791" s="184"/>
      <c r="AC791" s="184"/>
      <c r="AD791" s="184"/>
      <c r="AE791" s="184"/>
      <c r="AF791" s="184"/>
      <c r="AG791" s="184"/>
      <c r="AH791" s="184"/>
      <c r="AI791" s="184"/>
      <c r="AJ791" s="184"/>
      <c r="AK791" s="184"/>
      <c r="AL791" s="184"/>
      <c r="AM791" s="184"/>
      <c r="AN791" s="184"/>
      <c r="AO791" s="184"/>
      <c r="AP791" s="184"/>
      <c r="AQ791" s="184"/>
      <c r="AR791" s="184"/>
      <c r="AS791" s="184"/>
      <c r="AT791" s="184"/>
      <c r="AU791" s="184"/>
      <c r="AV791" s="184"/>
    </row>
    <row r="792" spans="1:48" s="20" customFormat="1" ht="13.8">
      <c r="A792" s="9"/>
      <c r="B792" s="74"/>
      <c r="C792" s="74"/>
      <c r="D792" s="9"/>
      <c r="E792" s="243"/>
      <c r="F792" s="253"/>
      <c r="G792" s="253"/>
      <c r="H792" s="184"/>
      <c r="I792" s="184"/>
      <c r="J792" s="184"/>
      <c r="K792" s="184"/>
      <c r="L792" s="184"/>
      <c r="M792" s="184"/>
      <c r="N792" s="184"/>
      <c r="O792" s="184"/>
      <c r="P792" s="184"/>
      <c r="Q792" s="184"/>
      <c r="R792" s="184"/>
      <c r="S792" s="184"/>
      <c r="T792" s="184"/>
      <c r="U792" s="184"/>
      <c r="V792" s="184"/>
      <c r="W792" s="184"/>
      <c r="X792" s="184"/>
      <c r="Y792" s="184"/>
      <c r="Z792" s="184"/>
      <c r="AA792" s="184"/>
      <c r="AB792" s="184"/>
      <c r="AC792" s="184"/>
      <c r="AD792" s="184"/>
      <c r="AE792" s="184"/>
      <c r="AF792" s="184"/>
      <c r="AG792" s="184"/>
      <c r="AH792" s="184"/>
      <c r="AI792" s="184"/>
      <c r="AJ792" s="184"/>
      <c r="AK792" s="184"/>
      <c r="AL792" s="184"/>
      <c r="AM792" s="184"/>
      <c r="AN792" s="184"/>
      <c r="AO792" s="184"/>
      <c r="AP792" s="184"/>
      <c r="AQ792" s="184"/>
      <c r="AR792" s="184"/>
      <c r="AS792" s="184"/>
      <c r="AT792" s="184"/>
      <c r="AU792" s="184"/>
      <c r="AV792" s="184"/>
    </row>
    <row r="793" spans="1:48" s="20" customFormat="1" ht="13.8">
      <c r="A793" s="9"/>
      <c r="B793" s="74"/>
      <c r="C793" s="74"/>
      <c r="D793" s="9"/>
      <c r="E793" s="243"/>
      <c r="F793" s="253"/>
      <c r="G793" s="253"/>
      <c r="H793" s="184"/>
      <c r="I793" s="184"/>
      <c r="J793" s="184"/>
      <c r="K793" s="184"/>
      <c r="L793" s="184"/>
      <c r="M793" s="184"/>
      <c r="N793" s="184"/>
      <c r="O793" s="184"/>
      <c r="P793" s="184"/>
      <c r="Q793" s="184"/>
      <c r="R793" s="184"/>
      <c r="S793" s="184"/>
      <c r="T793" s="184"/>
      <c r="U793" s="184"/>
      <c r="V793" s="184"/>
      <c r="W793" s="184"/>
      <c r="X793" s="184"/>
      <c r="Y793" s="184"/>
      <c r="Z793" s="184"/>
      <c r="AA793" s="184"/>
      <c r="AB793" s="184"/>
      <c r="AC793" s="184"/>
      <c r="AD793" s="184"/>
      <c r="AE793" s="184"/>
      <c r="AF793" s="184"/>
      <c r="AG793" s="184"/>
      <c r="AH793" s="184"/>
      <c r="AI793" s="184"/>
      <c r="AJ793" s="184"/>
      <c r="AK793" s="184"/>
      <c r="AL793" s="184"/>
      <c r="AM793" s="184"/>
      <c r="AN793" s="184"/>
      <c r="AO793" s="184"/>
      <c r="AP793" s="184"/>
      <c r="AQ793" s="184"/>
      <c r="AR793" s="184"/>
      <c r="AS793" s="184"/>
      <c r="AT793" s="184"/>
      <c r="AU793" s="184"/>
      <c r="AV793" s="184"/>
    </row>
    <row r="794" spans="1:48" s="20" customFormat="1" ht="13.8">
      <c r="A794" s="9"/>
      <c r="B794" s="74"/>
      <c r="C794" s="74"/>
      <c r="D794" s="9"/>
      <c r="E794" s="243"/>
      <c r="F794" s="253"/>
      <c r="G794" s="253"/>
      <c r="H794" s="184"/>
      <c r="I794" s="184"/>
      <c r="J794" s="184"/>
      <c r="K794" s="184"/>
      <c r="L794" s="184"/>
      <c r="M794" s="184"/>
      <c r="N794" s="184"/>
      <c r="O794" s="184"/>
      <c r="P794" s="184"/>
      <c r="Q794" s="184"/>
      <c r="R794" s="184"/>
      <c r="S794" s="184"/>
      <c r="T794" s="184"/>
      <c r="U794" s="184"/>
      <c r="V794" s="184"/>
      <c r="W794" s="184"/>
      <c r="X794" s="184"/>
      <c r="Y794" s="184"/>
      <c r="Z794" s="184"/>
      <c r="AA794" s="184"/>
      <c r="AB794" s="184"/>
      <c r="AC794" s="184"/>
      <c r="AD794" s="184"/>
      <c r="AE794" s="184"/>
      <c r="AF794" s="184"/>
      <c r="AG794" s="184"/>
      <c r="AH794" s="184"/>
      <c r="AI794" s="184"/>
      <c r="AJ794" s="184"/>
      <c r="AK794" s="184"/>
      <c r="AL794" s="184"/>
      <c r="AM794" s="184"/>
      <c r="AN794" s="184"/>
      <c r="AO794" s="184"/>
      <c r="AP794" s="184"/>
      <c r="AQ794" s="184"/>
      <c r="AR794" s="184"/>
      <c r="AS794" s="184"/>
      <c r="AT794" s="184"/>
      <c r="AU794" s="184"/>
      <c r="AV794" s="184"/>
    </row>
    <row r="795" spans="1:48" s="20" customFormat="1" ht="13.8">
      <c r="A795" s="9"/>
      <c r="B795" s="74"/>
      <c r="C795" s="74"/>
      <c r="D795" s="9"/>
      <c r="E795" s="243"/>
      <c r="F795" s="253"/>
      <c r="G795" s="253"/>
      <c r="H795" s="184"/>
      <c r="I795" s="184"/>
      <c r="J795" s="184"/>
      <c r="K795" s="184"/>
      <c r="L795" s="184"/>
      <c r="M795" s="184"/>
      <c r="N795" s="184"/>
      <c r="O795" s="184"/>
      <c r="P795" s="184"/>
      <c r="Q795" s="184"/>
      <c r="R795" s="184"/>
      <c r="S795" s="184"/>
      <c r="T795" s="184"/>
      <c r="U795" s="184"/>
      <c r="V795" s="184"/>
      <c r="W795" s="184"/>
      <c r="X795" s="184"/>
      <c r="Y795" s="184"/>
      <c r="Z795" s="184"/>
      <c r="AA795" s="184"/>
      <c r="AB795" s="184"/>
      <c r="AC795" s="184"/>
      <c r="AD795" s="184"/>
      <c r="AE795" s="184"/>
      <c r="AF795" s="184"/>
      <c r="AG795" s="184"/>
      <c r="AH795" s="184"/>
      <c r="AI795" s="184"/>
      <c r="AJ795" s="184"/>
      <c r="AK795" s="184"/>
      <c r="AL795" s="184"/>
      <c r="AM795" s="184"/>
      <c r="AN795" s="184"/>
      <c r="AO795" s="184"/>
      <c r="AP795" s="184"/>
      <c r="AQ795" s="184"/>
      <c r="AR795" s="184"/>
      <c r="AS795" s="184"/>
      <c r="AT795" s="184"/>
      <c r="AU795" s="184"/>
      <c r="AV795" s="184"/>
    </row>
    <row r="796" spans="1:48" s="20" customFormat="1" ht="13.8">
      <c r="A796" s="9"/>
      <c r="B796" s="74"/>
      <c r="C796" s="74"/>
      <c r="D796" s="9"/>
      <c r="E796" s="243"/>
      <c r="F796" s="253"/>
      <c r="G796" s="253"/>
      <c r="H796" s="184"/>
      <c r="I796" s="184"/>
      <c r="J796" s="184"/>
      <c r="K796" s="184"/>
      <c r="L796" s="184"/>
      <c r="M796" s="184"/>
      <c r="N796" s="184"/>
      <c r="O796" s="184"/>
      <c r="P796" s="184"/>
      <c r="Q796" s="184"/>
      <c r="R796" s="184"/>
      <c r="S796" s="184"/>
      <c r="T796" s="184"/>
      <c r="U796" s="184"/>
      <c r="V796" s="184"/>
      <c r="W796" s="184"/>
      <c r="X796" s="184"/>
      <c r="Y796" s="184"/>
      <c r="Z796" s="184"/>
      <c r="AA796" s="184"/>
      <c r="AB796" s="184"/>
      <c r="AC796" s="184"/>
      <c r="AD796" s="184"/>
      <c r="AE796" s="184"/>
      <c r="AF796" s="184"/>
      <c r="AG796" s="184"/>
      <c r="AH796" s="184"/>
      <c r="AI796" s="184"/>
      <c r="AJ796" s="184"/>
      <c r="AK796" s="184"/>
      <c r="AL796" s="184"/>
      <c r="AM796" s="184"/>
      <c r="AN796" s="184"/>
      <c r="AO796" s="184"/>
      <c r="AP796" s="184"/>
      <c r="AQ796" s="184"/>
      <c r="AR796" s="184"/>
      <c r="AS796" s="184"/>
      <c r="AT796" s="184"/>
      <c r="AU796" s="184"/>
      <c r="AV796" s="184"/>
    </row>
    <row r="797" spans="1:48" s="20" customFormat="1" ht="13.8">
      <c r="A797" s="9"/>
      <c r="B797" s="74"/>
      <c r="C797" s="74"/>
      <c r="D797" s="9"/>
      <c r="E797" s="243"/>
      <c r="F797" s="253"/>
      <c r="G797" s="253"/>
      <c r="H797" s="184"/>
      <c r="I797" s="184"/>
      <c r="J797" s="184"/>
      <c r="K797" s="184"/>
      <c r="L797" s="184"/>
      <c r="M797" s="184"/>
      <c r="N797" s="184"/>
      <c r="O797" s="184"/>
      <c r="P797" s="184"/>
      <c r="Q797" s="184"/>
      <c r="R797" s="184"/>
      <c r="S797" s="184"/>
      <c r="T797" s="184"/>
      <c r="U797" s="184"/>
      <c r="V797" s="184"/>
      <c r="W797" s="184"/>
      <c r="X797" s="184"/>
      <c r="Y797" s="184"/>
      <c r="Z797" s="184"/>
      <c r="AA797" s="184"/>
      <c r="AB797" s="184"/>
      <c r="AC797" s="184"/>
      <c r="AD797" s="184"/>
      <c r="AE797" s="184"/>
      <c r="AF797" s="184"/>
      <c r="AG797" s="184"/>
      <c r="AH797" s="184"/>
      <c r="AI797" s="184"/>
      <c r="AJ797" s="184"/>
      <c r="AK797" s="184"/>
      <c r="AL797" s="184"/>
      <c r="AM797" s="184"/>
      <c r="AN797" s="184"/>
      <c r="AO797" s="184"/>
      <c r="AP797" s="184"/>
      <c r="AQ797" s="184"/>
      <c r="AR797" s="184"/>
      <c r="AS797" s="184"/>
      <c r="AT797" s="184"/>
      <c r="AU797" s="184"/>
      <c r="AV797" s="184"/>
    </row>
    <row r="798" spans="1:48" s="20" customFormat="1" ht="13.8">
      <c r="A798" s="9"/>
      <c r="B798" s="74"/>
      <c r="C798" s="74"/>
      <c r="D798" s="9"/>
      <c r="E798" s="243"/>
      <c r="F798" s="253"/>
      <c r="G798" s="253"/>
      <c r="H798" s="184"/>
      <c r="I798" s="184"/>
      <c r="J798" s="184"/>
      <c r="K798" s="184"/>
      <c r="L798" s="184"/>
      <c r="M798" s="184"/>
      <c r="N798" s="184"/>
      <c r="O798" s="184"/>
      <c r="P798" s="184"/>
      <c r="Q798" s="184"/>
      <c r="R798" s="184"/>
      <c r="S798" s="184"/>
      <c r="T798" s="184"/>
      <c r="U798" s="184"/>
      <c r="V798" s="184"/>
      <c r="W798" s="184"/>
      <c r="X798" s="184"/>
      <c r="Y798" s="184"/>
      <c r="Z798" s="184"/>
      <c r="AA798" s="184"/>
      <c r="AB798" s="184"/>
      <c r="AC798" s="184"/>
      <c r="AD798" s="184"/>
      <c r="AE798" s="184"/>
      <c r="AF798" s="184"/>
      <c r="AG798" s="184"/>
      <c r="AH798" s="184"/>
      <c r="AI798" s="184"/>
      <c r="AJ798" s="184"/>
      <c r="AK798" s="184"/>
      <c r="AL798" s="184"/>
      <c r="AM798" s="184"/>
      <c r="AN798" s="184"/>
      <c r="AO798" s="184"/>
      <c r="AP798" s="184"/>
      <c r="AQ798" s="184"/>
      <c r="AR798" s="184"/>
      <c r="AS798" s="184"/>
      <c r="AT798" s="184"/>
      <c r="AU798" s="184"/>
      <c r="AV798" s="184"/>
    </row>
    <row r="799" spans="1:48" s="20" customFormat="1" ht="13.8">
      <c r="A799" s="9"/>
      <c r="B799" s="74"/>
      <c r="C799" s="74"/>
      <c r="D799" s="9"/>
      <c r="E799" s="243"/>
      <c r="F799" s="253"/>
      <c r="G799" s="253"/>
      <c r="H799" s="184"/>
      <c r="I799" s="184"/>
      <c r="J799" s="184"/>
      <c r="K799" s="184"/>
      <c r="L799" s="184"/>
      <c r="M799" s="184"/>
      <c r="N799" s="184"/>
      <c r="O799" s="184"/>
      <c r="P799" s="184"/>
      <c r="Q799" s="184"/>
      <c r="R799" s="184"/>
      <c r="S799" s="184"/>
      <c r="T799" s="184"/>
      <c r="U799" s="184"/>
      <c r="V799" s="184"/>
      <c r="W799" s="184"/>
      <c r="X799" s="184"/>
      <c r="Y799" s="184"/>
      <c r="Z799" s="184"/>
      <c r="AA799" s="184"/>
      <c r="AB799" s="184"/>
      <c r="AC799" s="184"/>
      <c r="AD799" s="184"/>
      <c r="AE799" s="184"/>
      <c r="AF799" s="184"/>
      <c r="AG799" s="184"/>
      <c r="AH799" s="184"/>
      <c r="AI799" s="184"/>
      <c r="AJ799" s="184"/>
      <c r="AK799" s="184"/>
      <c r="AL799" s="184"/>
      <c r="AM799" s="184"/>
      <c r="AN799" s="184"/>
      <c r="AO799" s="184"/>
      <c r="AP799" s="184"/>
      <c r="AQ799" s="184"/>
      <c r="AR799" s="184"/>
      <c r="AS799" s="184"/>
      <c r="AT799" s="184"/>
      <c r="AU799" s="184"/>
      <c r="AV799" s="184"/>
    </row>
    <row r="800" spans="1:48">
      <c r="A800" s="9"/>
      <c r="B800" s="74"/>
      <c r="C800" s="74"/>
      <c r="D800" s="9"/>
      <c r="E800" s="243"/>
    </row>
    <row r="801" spans="1:7">
      <c r="A801" s="5"/>
      <c r="B801" s="75"/>
      <c r="C801" s="88"/>
      <c r="D801" s="7"/>
      <c r="E801" s="244"/>
    </row>
    <row r="802" spans="1:7">
      <c r="A802" s="5"/>
      <c r="B802" s="75"/>
      <c r="C802" s="88"/>
      <c r="D802" s="6"/>
      <c r="E802" s="244"/>
    </row>
    <row r="803" spans="1:7">
      <c r="A803" s="5"/>
      <c r="B803" s="75"/>
      <c r="C803" s="88"/>
      <c r="D803" s="6"/>
      <c r="E803" s="244"/>
    </row>
    <row r="804" spans="1:7">
      <c r="A804" s="5"/>
      <c r="B804" s="75"/>
      <c r="C804" s="88"/>
      <c r="D804" s="6"/>
      <c r="E804" s="244"/>
    </row>
    <row r="805" spans="1:7">
      <c r="A805" s="5"/>
      <c r="B805" s="75"/>
      <c r="C805" s="88"/>
      <c r="D805" s="6"/>
      <c r="E805" s="244"/>
    </row>
    <row r="806" spans="1:7">
      <c r="A806" s="5"/>
      <c r="B806" s="75"/>
      <c r="C806" s="88"/>
      <c r="D806" s="6"/>
      <c r="E806" s="244"/>
    </row>
    <row r="807" spans="1:7">
      <c r="A807" s="5"/>
      <c r="B807" s="75"/>
      <c r="C807" s="88"/>
      <c r="D807" s="6"/>
      <c r="E807" s="244"/>
    </row>
    <row r="808" spans="1:7">
      <c r="A808" s="5"/>
      <c r="B808" s="75"/>
      <c r="C808" s="88"/>
      <c r="D808" s="6"/>
      <c r="E808" s="244"/>
    </row>
    <row r="809" spans="1:7">
      <c r="A809" s="5"/>
      <c r="B809" s="75"/>
      <c r="C809" s="88"/>
      <c r="D809" s="6"/>
      <c r="E809" s="244"/>
    </row>
    <row r="810" spans="1:7">
      <c r="A810" s="5"/>
      <c r="B810" s="75"/>
      <c r="C810" s="88"/>
      <c r="D810" s="6"/>
      <c r="E810" s="244"/>
    </row>
    <row r="811" spans="1:7">
      <c r="A811" s="5"/>
      <c r="B811" s="75"/>
      <c r="C811" s="88"/>
      <c r="D811" s="6"/>
      <c r="E811" s="244"/>
    </row>
    <row r="812" spans="1:7">
      <c r="A812" s="5"/>
      <c r="B812" s="75"/>
      <c r="C812" s="88"/>
      <c r="D812" s="6"/>
      <c r="E812" s="244"/>
    </row>
    <row r="813" spans="1:7">
      <c r="A813" s="5"/>
      <c r="B813" s="75"/>
      <c r="C813" s="88"/>
      <c r="D813" s="6"/>
      <c r="E813" s="244"/>
    </row>
    <row r="814" spans="1:7">
      <c r="A814" s="5"/>
      <c r="B814" s="75"/>
      <c r="C814" s="88"/>
      <c r="D814" s="6"/>
      <c r="E814" s="244"/>
    </row>
    <row r="815" spans="1:7">
      <c r="A815" s="98" t="s">
        <v>1101</v>
      </c>
      <c r="B815" s="99"/>
      <c r="C815" s="99"/>
      <c r="D815" s="100"/>
      <c r="E815" s="226"/>
    </row>
    <row r="816" spans="1:7" s="10" customFormat="1" ht="66" customHeight="1">
      <c r="A816" s="94"/>
      <c r="B816" s="95"/>
      <c r="C816" s="18"/>
      <c r="D816" s="57"/>
      <c r="E816" s="11"/>
      <c r="F816" s="246"/>
      <c r="G816" s="246"/>
    </row>
    <row r="817" spans="1:7" s="10" customFormat="1">
      <c r="A817" s="96"/>
      <c r="B817" s="97"/>
      <c r="C817" s="19"/>
      <c r="D817" s="11"/>
      <c r="E817" s="11"/>
      <c r="F817" s="246"/>
      <c r="G817" s="246"/>
    </row>
    <row r="818" spans="1:7" s="10" customFormat="1">
      <c r="A818" s="11"/>
      <c r="B818" s="19"/>
      <c r="C818" s="19"/>
      <c r="D818" s="11"/>
      <c r="E818" s="11"/>
      <c r="F818" s="246"/>
      <c r="G818" s="246"/>
    </row>
    <row r="819" spans="1:7" s="10" customFormat="1">
      <c r="A819" s="11"/>
      <c r="B819" s="19"/>
      <c r="C819" s="19"/>
      <c r="D819" s="11"/>
      <c r="E819" s="11"/>
      <c r="F819" s="246"/>
      <c r="G819" s="246"/>
    </row>
    <row r="820" spans="1:7" s="10" customFormat="1">
      <c r="B820" s="19"/>
      <c r="C820" s="19"/>
      <c r="E820" s="11"/>
      <c r="F820" s="246"/>
      <c r="G820" s="246"/>
    </row>
    <row r="821" spans="1:7" s="10" customFormat="1">
      <c r="B821" s="19"/>
      <c r="C821" s="19"/>
      <c r="E821" s="11"/>
      <c r="F821" s="246"/>
      <c r="G821" s="246"/>
    </row>
  </sheetData>
  <protectedRanges>
    <protectedRange sqref="C769:C771" name="Intervalo1_2"/>
    <protectedRange sqref="D765 E800:E814" name="Intervalo2_2_2_1"/>
    <protectedRange sqref="B767:B799" name="Intervalo1_8_1"/>
    <protectedRange sqref="D767:D799 D802:D814" name="Intervalo2_12_1"/>
    <protectedRange sqref="A765:A767" name="Intervalo1_33_1_2"/>
    <protectedRange sqref="B765:B766" name="Intervalo1_33_1_1_1"/>
    <protectedRange sqref="C765:C766" name="Intervalo1_33_2_1"/>
    <protectedRange sqref="D766" name="Intervalo2_33_1_2"/>
    <protectedRange sqref="E765:E767" name="Intervalo2_33_1_1_1"/>
    <protectedRange sqref="E769:E771" name="Intervalo2_20_1"/>
    <protectedRange sqref="C767:C768 C772:C799" name="Intervalo1_12_7_1"/>
    <protectedRange sqref="D745:D746" name="Intervalo2_2_2"/>
    <protectedRange sqref="B763:B764 B743:B744 B749:B750" name="Intervalo1_8"/>
    <protectedRange sqref="D763:D764 D749:D750" name="Intervalo2_12"/>
    <protectedRange sqref="A743:A744" name="Intervalo1_22_2"/>
    <protectedRange sqref="A763:A764" name="Intervalo1_22_1_1"/>
    <protectedRange sqref="D743:D744" name="Intervalo2_22_1_2"/>
    <protectedRange sqref="A745:A746" name="Intervalo1_33_1"/>
    <protectedRange sqref="B745:B747" name="Intervalo1_33_1_1"/>
    <protectedRange sqref="C745:C746" name="Intervalo1_33_2"/>
    <protectedRange sqref="E745:E746" name="Intervalo2_33_1_1"/>
    <protectedRange sqref="C763:C764 C743:C744 C749:C750" name="Intervalo1_12_7"/>
    <protectedRange sqref="B578:C580 B568:C573" name="Intervalo1_5_1"/>
    <protectedRange sqref="D555:E556 D558:E558 E557 E544:E554 E559:E567" name="Intervalo2_10_3"/>
    <protectedRange sqref="A647:A688 D645:D646 D430:D431 D546 D583 D499 D593 D503 D527:D528 D540:D542 D581 D595 D600 E641:E688 D615 D623 D625:D627 D754:D762" name="Intervalo2_2_2_2"/>
    <protectedRange sqref="B437:B440 B400:B409 B509:B511 B515:B518 B523:B526 B574:B577 B585:B587 B590:B591 B559:B567 B603:B612 B495:B498 B595:B597 B554 B629:B640 B752:B753" name="Intervalo1_8_2"/>
    <protectedRange sqref="D495:D498 D437:D440 D523:D526 D574:D577 D509:D511 D590:D591 D604:D612 D585:D587 D400:D409 D549:D550 D559:D567 D553:D554 D629:D640 D752:D753" name="Intervalo2_12_2"/>
    <protectedRange sqref="A689:A717" name="Intervalo1_10_2"/>
    <protectedRange sqref="E689:E717" name="Intervalo2_1_3"/>
    <protectedRange sqref="A431:A439" name="Intervalo1_22_1"/>
    <protectedRange sqref="A440" name="Intervalo1_22_1_3"/>
    <protectedRange sqref="A512:A517" name="Intervalo1_22_2_1"/>
    <protectedRange sqref="A518:A526" name="Intervalo1_22_1_1_3"/>
    <protectedRange sqref="B512:B514" name="Intervalo1_22_2_2"/>
    <protectedRange sqref="C512:C514" name="Intervalo1_22_3_1_1"/>
    <protectedRange sqref="D512:D522 D613" name="Intervalo2_22_1_3"/>
    <protectedRange sqref="A400:A409" name="Intervalo1_33_1_4"/>
    <protectedRange sqref="B527:B539 B588:B589 B425:B430 B519:B522 B502:B508 B544:B553 B613:B628 B754:B762" name="Intervalo1_33_1_1_3"/>
    <protectedRange sqref="D557 D508 D428 D601" name="Intervalo2_33_1"/>
    <protectedRange sqref="E400:E409" name="Intervalo2_33_1_1_3"/>
    <protectedRange sqref="A543" name="Intervalo1_1_2"/>
    <protectedRange sqref="A540:A542" name="Intervalo1_5_2_3"/>
    <protectedRange sqref="B540:B543 B431:B436" name="Intervalo1_5_1_1_1"/>
    <protectedRange sqref="C540:C543 C431:C436" name="Intervalo1_5_2_1_1"/>
    <protectedRange sqref="E543" name="Intervalo2_1_1_1"/>
    <protectedRange sqref="E540:E542" name="Intervalo2_5_1_1_2"/>
    <protectedRange sqref="A447:A448 A441:A445 A450:A494 A748" name="Intervalo1_9_1"/>
    <protectedRange sqref="A449 A446" name="Intervalo2_9_1_3"/>
    <protectedRange sqref="D602 D641:D643 D453:D494 D500 D690 D502 D449 D411 D647:D688 D748" name="Intervalo2_9_1_1_1"/>
    <protectedRange sqref="E452:E492 E441:E445 E447:E450 E748" name="Intervalo2_9_2_1"/>
    <protectedRange sqref="C515:C518 C523:C526 C574:C577 C585:C587 C590:C591 C559:C567 C437:C440 C509:C511 C495:C498 C603:C612 C400:C409 C554 C629:C640 C752:C753" name="Intervalo1_12_7_2"/>
    <protectedRange sqref="D435:D436 D410 D426 D429 D433 D543 D443:D448 D505:D507" name="Intervalo2_12_7_3"/>
  </protectedRanges>
  <autoFilter ref="A5:E718" xr:uid="{933C4C8E-90AC-4798-9F1B-053A40F99016}">
    <filterColumn colId="0">
      <filters>
        <filter val="Acácio Gonçalves Borba"/>
        <filter val="Adao Evangelista Gomes"/>
        <filter val="Adão Sene Dias"/>
        <filter val="Adélia Lucena Nogueira"/>
        <filter val="Adelon de Jesus"/>
        <filter val="Ademir Pereira da Fonseca"/>
        <filter val="Adenilson Dos Santos Oliveira"/>
        <filter val="Adenilson Rodrigues De Oliveira"/>
        <filter val="Admison Barbosa Vieira"/>
        <filter val="Adriana Almeida Teixeira Sette"/>
        <filter val="Adriana Aparecida Ramos"/>
        <filter val="Adriana de Barros Moura"/>
        <filter val="Adriana Marques Morais"/>
        <filter val="Adriana Vieira Andrade"/>
        <filter val="Adriano Rodrigues Gomes"/>
        <filter val="Adrielle Cristina Ferreira dos Santos"/>
        <filter val="Aguinaldo Melo da Silva"/>
        <filter val="Ailson Rodrigues da Silva"/>
        <filter val="Airton Alexandre"/>
        <filter val="Alencar Daminie Lima"/>
        <filter val="Alessandra de Souza Gomes Duarte"/>
        <filter val="Alex Sandro Cesario Baeta"/>
        <filter val="Alex Vitor Pereira Santos"/>
        <filter val="Alexandra da Silva"/>
        <filter val="Alexandre Coimbra Pacheco"/>
        <filter val="Alexandre da Silva"/>
        <filter val="Alexandre Magno Ribeiro"/>
        <filter val="Alexandre Miranda"/>
        <filter val="Alexandre Murilo Gonçalves Cunha"/>
        <filter val="Alexandre Rodrigues De Sousa"/>
        <filter val="Aline Cristina Neves Dias"/>
        <filter val="Aline dos Santos Miranda"/>
        <filter val="Aline Ferreira Coelho"/>
        <filter val="Aline Suellen Canto Santos"/>
        <filter val="Alley Juliano Ramos Alves"/>
        <filter val="Alvimar Geraldo Ladeira"/>
        <filter val="Alzemar Andrade Ruela"/>
        <filter val="Amanda Andreza Nunes Martinho"/>
        <filter val="Amanda Gabriela Gomes Nunes"/>
        <filter val="Amanda Ribas Brunetta"/>
        <filter val="Amanda Ribeiro Costa"/>
        <filter val="Ana Beatriz Neves Barroso"/>
        <filter val="Ana Carolina Chagas Ferreira"/>
        <filter val="Ana Carolina Oliveira Lopes"/>
        <filter val="Ana Carolina Pereira Ribeiro"/>
        <filter val="Ana Carolina Ribeiro Assis Araújo"/>
        <filter val="Ana Clara Moura Pereira"/>
        <filter val="Ana Clara Souza Pinheiro"/>
        <filter val="Ana Luiza Martins Fortes Silveira"/>
        <filter val="Ana Luiza Silva Mauad"/>
        <filter val="Ana Paula Brito Santos Neves"/>
        <filter val="Ana Paula Silva Venâncio"/>
        <filter val="Anderson de Oliveira Silva"/>
        <filter val="Andre Luiz Teixeira Paz"/>
        <filter val="Andréa Oliveira Mahamud França"/>
        <filter val="Andrea Torres Ragazzi"/>
        <filter val="Andréia de Castro"/>
        <filter val="Andreia Gomes da Silva"/>
        <filter val="Andreliana Pereira dos Santos Vieira"/>
        <filter val="Aneide Gonçalves da Silva Cordeiro"/>
        <filter val="Angélica Pereira da Silva"/>
        <filter val="Angélica Torquato Batista Gomes"/>
        <filter val="Angelina Suellen da Silva Santos"/>
        <filter val="Angelo Antunes da Rocha"/>
        <filter val="Ângelo Machado de Oliveira"/>
        <filter val="Anna Cecylia Chaves Dias"/>
        <filter val="Antônio Carlos Ferreira"/>
        <filter val="Antônio Tadeu dos Santos"/>
        <filter val="Aristofeles Palmeira Fernandes"/>
        <filter val="Arthur Henrique Ferreira Santos"/>
        <filter val="Aryana Barreto Neves"/>
        <filter val="Atos de Oliveira Leonardo"/>
        <filter val="Áurea Catarina Tavares"/>
        <filter val="Balbino Claudinei Marques"/>
        <filter val="Barbara de Almeida Silva"/>
        <filter val="Beatriz Alves de Oliveira Silva"/>
        <filter val="Beatriz Alves dos Santos"/>
        <filter val="Beatriz Sousa Lacerda"/>
        <filter val="Benjamin Alexandre dos Santos"/>
        <filter val="Bianca Couto Teixeira"/>
        <filter val="Bianca Figueiredo Ribeiro"/>
        <filter val="Bianca Sbarzi Bordim"/>
        <filter val="Brenda Cristina Silva Santos"/>
        <filter val="Brenno Barbosa da Cruz"/>
        <filter val="Breno Castro Mourão"/>
        <filter val="Breno Nunes da Costa"/>
        <filter val="Bruna Cristina Soares"/>
        <filter val="Bruna Kelly do Nascimento"/>
        <filter val="Bruna Mara Teodoro"/>
        <filter val="Bruno Avelar da Silva Souza"/>
        <filter val="Bruno Oliveira Magalhães"/>
        <filter val="Cacilda Batista de Souza Alves"/>
        <filter val="Caio Henrique A. de Almeida"/>
        <filter val="Caio Henrique Ferreira dos Santos"/>
        <filter val="Camila Borges dos Santos"/>
        <filter val="Camila Cambraia Temoteo"/>
        <filter val="Camila Carreiro Alves dos Reis"/>
        <filter val="Camila Januário Ferreira"/>
        <filter val="Camila Vitória de Oliveira Coelho"/>
        <filter val="Camile Vitória de Souza"/>
        <filter val="Camilo De Lelis Gonçalves"/>
        <filter val="Carla Beatriz da Silva"/>
        <filter val="Carla Pinheiro Gomes"/>
        <filter val="Carlos Alberto da Silva"/>
        <filter val="Carlos Alberto Pardini"/>
        <filter val="Carlos Alberto Pedra"/>
        <filter val="Carlos Alexandre dos Reis"/>
        <filter val="Carlos Eduardo Almeida Silva"/>
        <filter val="Carlos Henrique Ferreira dos Santos"/>
        <filter val="Carolina Accácia de Paula Ribeiro"/>
        <filter val="Carolina de Fátima Simão de Souza"/>
        <filter val="Carolina Evangelista da Silva"/>
        <filter val="Carolina Mineiro Pinheiro"/>
        <filter val="Caroline dos Santos Ferreira"/>
        <filter val="Caroline Martins Lopes"/>
        <filter val="Cátia Simone Pereira Brandao"/>
        <filter val="Celso André Estevam Luiz"/>
        <filter val="Cesar Luiz Duarte Costa"/>
        <filter val="César Rodrigues de Freitas"/>
        <filter val="Charley Ramalho dos Santos Barbosa"/>
        <filter val="Cibele Aparecida Miranda da Costa"/>
        <filter val="Cilas Anicésio da Silva Junior"/>
        <filter val="Clarice Rosa da Silva"/>
        <filter val="Claudete Cristina Sales de Jesus Lopes"/>
        <filter val="Claudia Elisa Pereira da Silva"/>
        <filter val="Claudineia Aparecida Nunes"/>
        <filter val="Claudineia Aparecida Peixoto"/>
        <filter val="Claudio Soares da Silva"/>
        <filter val="Cléia Cristina da Silva"/>
        <filter val="Clemilson Antonio De Andrade"/>
        <filter val="Clodoaldo Alves de Oliveira"/>
        <filter val="Conceição Aparecida Cardoso Braga"/>
        <filter val="Conceição Cândida"/>
        <filter val="Cosme José Rodrigues"/>
        <filter val="Cristiana Campos de Avelar Braga"/>
        <filter val="Cristiana Neves Pinto Amaral Morelli"/>
        <filter val="Cristiano Horário das Graças"/>
        <filter val="Cristina de Alvarenga Inácio"/>
        <filter val="Cristina Pedro Flausino"/>
        <filter val="Cristina Rogéria Antônio Vieira"/>
        <filter val="Cristine Maggiore Soares dos Santos Costa de Oliveira"/>
        <filter val="Dagmar da Silva"/>
        <filter val="Dagoberto José da Silva Neto"/>
        <filter val="Daiane Andre de Souza"/>
        <filter val="Dalva Assunção de Aguiar"/>
        <filter val="Daniel Alves Ponciano"/>
        <filter val="Daniel Cária Vieira Gabriel"/>
        <filter val="Daniel de Sena Reis Mendes"/>
        <filter val="Daniel Felipe Barbosa"/>
        <filter val="Daniela Ferreira Dutra de Jesus"/>
        <filter val="Daniela Rodrigues Modesto"/>
        <filter val="Daniele Bárbara Cândida Vicente"/>
        <filter val="Danielle de Almeida Rodrigues"/>
        <filter val="Danilo Amorim Ribeiro"/>
        <filter val="David Amarildo Carvalho Garcia"/>
        <filter val="David Gabriel Costa Silva"/>
        <filter val="David Santana Bernardes"/>
        <filter val="Dayane Oliveira de Souza"/>
        <filter val="Dayane Pereira Lopes"/>
        <filter val="Dayanne Batista de Castro"/>
        <filter val="Deborah Soares Fantauzzi Pereira"/>
        <filter val="Deise Rose Carvalho Garcia dos Santos"/>
        <filter val="Deisiely Carvalho Garcia da Silva"/>
        <filter val="Delvair Alves Costa"/>
        <filter val="Dener Henrique Fagundes De Souza"/>
        <filter val="Dênia Cristina de Paula"/>
        <filter val="Denice Dominguette Sanches"/>
        <filter val="Denis Douglas Miranda de Souza"/>
        <filter val="Denise Aparecida Valério de Matos dos Santos"/>
        <filter val="Denise Costa Silva"/>
        <filter val="Denise Ikier Silva"/>
        <filter val="Denise Soares Antonacci"/>
        <filter val="Dianinny Honório Borges"/>
        <filter val="Diego Diomar da Silva Freitas"/>
        <filter val="Diego Julio Leao Ker"/>
        <filter val="Diego Silva de Freitas"/>
        <filter val="Dione Knopp Santos"/>
        <filter val="Diovanna Pamela Santos Felipe"/>
        <filter val="Djalma Lucio Leandro Da Silva"/>
        <filter val="Djhenniffer Pamela Andrade"/>
        <filter val="Donizeti Antônio de Oliveira"/>
        <filter val="Eder Andrade de Almeida"/>
        <filter val="Edgard Ribeiro Leite"/>
        <filter val="Edi Carlos Santiago Medeiros"/>
        <filter val="Edilson Rodrigues de Matos"/>
        <filter val="Edina Aparecida da Silva"/>
        <filter val="Edlaine Alves dos Santos Oliveira"/>
        <filter val="Edna Maria Macedo"/>
        <filter val="Edriane Aparecida de Souza Martins"/>
        <filter val="Edson José da Costa"/>
        <filter val="Eduarda Beatriz"/>
        <filter val="Eduardo Eustaquio De Paula Martins"/>
        <filter val="Edvan Alberto Silva"/>
        <filter val="Edwaldo Pereira Borges Junior"/>
        <filter val="Efigênia Maria Barbosa"/>
        <filter val="Elaine Dias da Costa"/>
        <filter val="Elaine Lopes Dornelas"/>
        <filter val="Elcy Oliveira dos Santos"/>
        <filter val="Elias Barbosa"/>
        <filter val="Elias Gabriel Gonçalves Brum"/>
        <filter val="Elias Garcia de Rezende"/>
        <filter val="Eliene Rodrigues da Silva"/>
        <filter val="Elimar Alves de Araújo"/>
        <filter val="Elionardo de Souza Correa"/>
        <filter val="Elisângela Alves de Castro"/>
        <filter val="Elivane Pereira dos Santos Araujo"/>
        <filter val="Elivelton Ramon de Souza Santos"/>
        <filter val="Elton Ribeiro da Silva"/>
        <filter val="Elza Teixeira De Castro"/>
        <filter val="Emanuel Décio Gomes Costa Ferreira"/>
        <filter val="Emanuelle Ribeiro Cardoso"/>
        <filter val="Emerson De Oliveira Cassimiro"/>
        <filter val="Emerson Gonçalves"/>
        <filter val="Eneias Pereira De Sousa"/>
        <filter val="Erica Carvalho Oliveira"/>
        <filter val="Erick Amorim da Silva"/>
        <filter val="Erika Luzia da Silva"/>
        <filter val="Érika Pereira Miranda"/>
        <filter val="Erli Maria Gomes"/>
        <filter val="Ermes Henrique da Silva"/>
        <filter val="Estefani Matias da Silva"/>
        <filter val="Estela Batista Lima"/>
        <filter val="Evelyn Batista de Azevedo"/>
        <filter val="Ezequias Da Silva Cardoso"/>
        <filter val="Fabiana Aparecida da Silva"/>
        <filter val="Fábio Alberto da Mata Costa"/>
        <filter val="Fabio Bitencourt"/>
        <filter val="Fábio Lucas Gouveia dos Santos"/>
        <filter val="Fábio Vitor Milioreli Araujo"/>
        <filter val="Fabrício da Silva Dias"/>
        <filter val="Fabrício Gomes Borges"/>
        <filter val="Fabricio Gonçalves de Oliveira"/>
        <filter val="Fabrício Luís Francisco"/>
        <filter val="Fátima Ponzio de Moraes"/>
        <filter val="Fausto Laureano da Silva"/>
        <filter val="Felipe de Souza Duarte"/>
        <filter val="Felipe Fabrini Othechar"/>
        <filter val="Fernanda Beatriz de Souza"/>
        <filter val="Fernanda do Prado Lemos dos Santos"/>
        <filter val="Fernanda Regina Nogueira"/>
        <filter val="Fernanda Xavier de Andrade"/>
        <filter val="Fernando Assis dos Reis"/>
        <filter val="Fernando Erick Barbosa Fonseca"/>
        <filter val="Fernando Goncalves De Abreu"/>
        <filter val="Fernando Teixeira da Silva Junior"/>
        <filter val="Flaudiana Ferreira de Oliveira"/>
        <filter val="Flaviene Alves de Assis"/>
        <filter val="Flavio De Souza"/>
        <filter val="Flávio Mauricio Raposo"/>
        <filter val="Franciele Gislaine Moraes Torquato"/>
        <filter val="Francislaine Gonçalves de Souza"/>
        <filter val="Francy Doria de Souza"/>
        <filter val="Gabriel Henrique Rodrigues Domingos"/>
        <filter val="Gabriel José Fernandes"/>
        <filter val="Gabriel Oliveira"/>
        <filter val="Gabriela Leandro dos Santos"/>
        <filter val="Gabrielly Aparecida Ferreira"/>
        <filter val="Geordane Cassius de Aguiar"/>
        <filter val="Geovane Lucas da Silva"/>
        <filter val="Geralda Aparecida de Souza Leite"/>
        <filter val="Geraldo Henrique Mau"/>
        <filter val="Geraldo Silvim dos Santos"/>
        <filter val="Gilbert de Souza Silva Martins"/>
        <filter val="Gildo Teixeira Silva"/>
        <filter val="Gilson Rodrigues De Oliveira"/>
        <filter val="Gilton Wesley Sales"/>
        <filter val="Giovana Gomes Possas"/>
        <filter val="Glauciene Aparecida Ribeiro de Lima"/>
        <filter val="Graciele Ambrósio dos Reis"/>
        <filter val="Guilherme Cunha Santos"/>
        <filter val="Guilherme Pereira Bastos"/>
        <filter val="Gumersindo Martins da Silva"/>
        <filter val="Gustavo Igor Luz"/>
        <filter val="Hadassa  Cibelle Loiola Donato"/>
        <filter val="Haroldo Roque Dos Santos"/>
        <filter val="Helen Tauana Silva Batista"/>
        <filter val="Helinton de Paiva Caetano"/>
        <filter val="Hermani de Araújo Ferreira"/>
        <filter val="Hermínio Henrique de Moura"/>
        <filter val="Heuler Cristian Leite Soares"/>
        <filter val="Higor Matheus Alves Estevão"/>
        <filter val="Hislas Matheus Magalhães do Nascimento"/>
        <filter val="Hudson Alves Gomes"/>
        <filter val="Iara Batista Mendes"/>
        <filter val="Iasmin Miranda Garcia"/>
        <filter val="Igor Jose Paula De Oliveira"/>
        <filter val="Igor Nuno Silva Soares"/>
        <filter val="Ilda Silva Dias"/>
        <filter val="Ilma das Graças de Sousa"/>
        <filter val="Ilma Maura de Paula Oliveira"/>
        <filter val="Ilson de Oliveira"/>
        <filter val="Inara Rodrigues de Souza Santiago"/>
        <filter val="Ingrid Fernanda Teixeira Rocha"/>
        <filter val="Irany Fraga Miranda Lima"/>
        <filter val="Isabel Cristina da Silva Nascimento"/>
        <filter val="Isabela Carolina Gonçalves Pereira"/>
        <filter val="Isabela Caroline Braga Eva"/>
        <filter val="Isabela Fernanda Rocha Soares"/>
        <filter val="Isabella Moreira Coelho"/>
        <filter val="Isadora Siqueira Silva"/>
        <filter val="Ítalo Marcel Soares de Jesus"/>
        <filter val="Ivanei Rodrigues de Almeida"/>
        <filter val="Ivone Gomes da Silva Pereira"/>
        <filter val="Jacqueline Ferreira Faria"/>
        <filter val="Jadir Silvano"/>
        <filter val="Jair Alvim De Freitas Junior"/>
        <filter val="Jair Felipe do Nascimento"/>
        <filter val="Jaisson Damião da Silva"/>
        <filter val="Jamilson Joaquim Dias"/>
        <filter val="Jaqueline Aparecida do Nascimento"/>
        <filter val="Jaqueline Nunes Coelho"/>
        <filter val="Jefferson Aparecido Basílio"/>
        <filter val="Jefferson da Silva Brito"/>
        <filter val="Jeniffer Elizabeth Hipolito Santos"/>
        <filter val="Jennyffer Mendes Gonçalves"/>
        <filter val="Jéssica Aparecida da Silva Botelho Canuto"/>
        <filter val="Jéssica da Silva Rosa"/>
        <filter val="Jéssica Freitas Rosa"/>
        <filter val="Jessica Moura Cabral"/>
        <filter val="Jhuliele Fernanda Ferreira da Silva"/>
        <filter val="Joana da Silva Correa"/>
        <filter val="Joanildes Meireles"/>
        <filter val="João Carlos de Almeida Teodoro"/>
        <filter val="João Paulo Mendes Ferreira"/>
        <filter val="João Vitor Fernandes de Araujo"/>
        <filter val="Joceir Carlos Miranda"/>
        <filter val="Jonatan Da Silva Santos"/>
        <filter val="Jonathan Tito De Souza"/>
        <filter val="Jordan Henrique Pereira Serra"/>
        <filter val="Jordana Sérvula Dias dos Santos"/>
        <filter val="Jordanny Paulino Nascimento"/>
        <filter val="Jose Antonio Alves Gonçalves"/>
        <filter val="Jose Carlos Gomes Moll V. Pinto"/>
        <filter val="José Fernandes Dias de Oliveira"/>
        <filter val="José Geraldo de Lima"/>
        <filter val="Jose Geraldo de Sousa Borges"/>
        <filter val="José Geraldo Nunes Guimarães"/>
        <filter val="José Leandro"/>
        <filter val="José Pinto Correia"/>
        <filter val="Josimar Rodrigues Frois"/>
        <filter val="Josué Batista dos Santos"/>
        <filter val="Josué Tartarotti"/>
        <filter val="Joyce Fernanda Paixão"/>
        <filter val="Joyce Kimberly Araujo Castro"/>
        <filter val="Joziquele da Silva Fernandes"/>
        <filter val="Júlia Gomes Batista"/>
        <filter val="Julia Sudário Ferreira Dantas"/>
        <filter val="Juliana Alves Teixeira"/>
        <filter val="Juliana Cristiana de Oliveira Marazzi"/>
        <filter val="Juliana Cristina de Oliveira Flister"/>
        <filter val="Juliana Maria Natividade de Souza"/>
        <filter val="Juliana Ribeiro dos Santos"/>
        <filter val="Juliano Ferreira Gonçalves"/>
        <filter val="Junio Henrique Lourenço de Sousa"/>
        <filter val="Juscilene Pereira Ramos"/>
        <filter val="Juscilene Rodrigues De Almeida"/>
        <filter val="Juselena Terra Vieira"/>
        <filter val="Jussara Martins"/>
        <filter val="Jussaria Maria Da Rocha Alves"/>
        <filter val="Kailan Nunes Diamantino Lima"/>
        <filter val="Karen Nunes Ferreira"/>
        <filter val="Karina da Consolação Camargos Coutinho"/>
        <filter val="Karina Gervasio Froes"/>
        <filter val="Karla Camila Silva Alves"/>
        <filter val="Karolina Borges Rodrigues"/>
        <filter val="Kassia Caroline Pereira da Silva"/>
        <filter val="Kátia Fialho Pereira"/>
        <filter val="Kelly Cristina Januzi M. Rezende"/>
        <filter val="Kenia Cassimiro de Carvalho"/>
        <filter val="Kênio Ferreira da Silva"/>
        <filter val="Kiria Samanta Barbosa Pires"/>
        <filter val="Laion Vitor Medeiros de Souza"/>
        <filter val="Lais Lindsay de A. Adriano"/>
        <filter val="Lara Amzalak Magalhães"/>
        <filter val="Lara Cristina Xavier de Magalhães Pinto"/>
        <filter val="Larissa Barbosa Lana"/>
        <filter val="Larissa Borges Queiroz"/>
        <filter val="Larissa Fernanda Pereira de Abreu"/>
        <filter val="Laydilene Aparecida Conceição"/>
        <filter val="Leandro Alves Ferreira"/>
        <filter val="Leandro Barbosa Guimarães"/>
        <filter val="Leandro Barbosa Vieira"/>
        <filter val="Leandro Lopes Soares Ciriaco"/>
        <filter val="Leandro Venturelli Goncalves"/>
        <filter val="Leidimar Lúcia Rosário"/>
        <filter val="Leila Dayane Sales Santos"/>
        <filter val="Lenimar Cristiane dos Santos"/>
        <filter val="Leticia de Araujo"/>
        <filter val="Letícia Esteves Cordeiro"/>
        <filter val="Letícia Oliveira Silva Tupiná"/>
        <filter val="Lidia Dias dos Santos"/>
        <filter val="Lidialuce Dias Maier de Alencar"/>
        <filter val="Lidiane Junia de Oliveira"/>
        <filter val="Lidiene Beatriz Lima"/>
        <filter val="Lilian Franca Sousa Neri"/>
        <filter val="Lilian Pereira Ribeiro"/>
        <filter val="Liliane Aparecida de Resende"/>
        <filter val="Liliane do Carmo de Oliveira"/>
        <filter val="Liliane Domingos Balbina"/>
        <filter val="Liliane Ferreira Esteves"/>
        <filter val="Lincoln Juan Oliveira Silva"/>
        <filter val="Lindomar Candida Souto"/>
        <filter val="Lineker Van Basten Zeller"/>
        <filter val="Lívia Paula Barreiros de Vasconcellos"/>
        <filter val="Liz Lene Domingues Vieria"/>
        <filter val="Lorena Tayse Araujo Sousa"/>
        <filter val="Lorraine da Silva Rodrigues"/>
        <filter val="Lorrane Stefane Loyola Donato De Castro "/>
        <filter val="Luana Araújo Fagundes"/>
        <filter val="Luana da Paixão Santos"/>
        <filter val="Luana Rodrigues Amaro"/>
        <filter val="Luara Gusmão Ramos"/>
        <filter val="Lucas dos Reis de Melo"/>
        <filter val="Lucas Wirley de Souza"/>
        <filter val="Luci Elena Aparecida Barbosa Guerra"/>
        <filter val="Lucia Aparecida Silva"/>
        <filter val="Luciane Suely de Oliveira Carneiro"/>
        <filter val="Luciano Gomes dos Santos"/>
        <filter val="Luciene Aparecida Nunes Ferreira"/>
        <filter val="Luciene Aparecida Silva Candeias"/>
        <filter val="Luciene de Oliveira Mendes Alves"/>
        <filter val="Luciene de Souza Martins Costa"/>
        <filter val="Luciene Eliza da Silva Pereira"/>
        <filter val="Luciene Lopes Castro Reis"/>
        <filter val="Lucilio Oliveira Araujo"/>
        <filter val="Lucinéia de Oliveira"/>
        <filter val="Lucy Kelly Estevam Peret"/>
        <filter val="Luis Eduardo Costa Camilo"/>
        <filter val="Luis Eduardo Costa Lima Garbacio"/>
        <filter val="Luis Fernando Leite"/>
        <filter val="Luiz Antônio Braz"/>
        <filter val="Luiz Carlos Domingos da Silva"/>
        <filter val="Luiz Carlos Rosa"/>
        <filter val="Luiz Henrique Araujo"/>
        <filter val="Luiz Junio Ferreira de Oliveira"/>
        <filter val="Lusia Maria Amaral"/>
        <filter val="Lusmarina Carlota"/>
        <filter val="Luzinete de Sousa Barbosa"/>
        <filter val="Maisa Silva Araújo"/>
        <filter val="Mara Lucia Pereira de Oliveira Magalhães"/>
        <filter val="Marcela Faustino Brandão"/>
        <filter val="Marcelo Cardoso Ferreira"/>
        <filter val="Marcelo Eduardo De Oliveira Xavier"/>
        <filter val="Marcelo Ramos Soares"/>
        <filter val="Marcilio Ferreira Braga"/>
        <filter val="Márcio Gomes Vieira"/>
        <filter val="Marcius Augusto Teixeira Zauli"/>
        <filter val="Marco Aurelio Ferreira Da Silva"/>
        <filter val="Marcos Antonio Pereira"/>
        <filter val="Marcos Pereira da Silva"/>
        <filter val="Marcos Vinícius Gonçalves"/>
        <filter val="Marcus Vinicius da Silva"/>
        <filter val="Maria Abadia Silva Cardoso"/>
        <filter val="Maria Ângela da Silva"/>
        <filter val="Maria Aparecida de Oliveira"/>
        <filter val="Maria Aparecida de Paula"/>
        <filter val="Maria Aparecida Silva de Freitas"/>
        <filter val="Maria Claúdia Bastos Pereira"/>
        <filter val="Maria da Conceição Santos Silva"/>
        <filter val="Maria das Graças Dias de Oliveira"/>
        <filter val="Maria das Graças Santos"/>
        <filter val="Maria de Fátima da Conceição Angélica"/>
        <filter val="Maria de Lourdes Pereira Alves"/>
        <filter val="Maria do Socorro Alcântara Silva"/>
        <filter val="Maria Juselda de Souza Rezende"/>
        <filter val="Maria Letícia Oliveira Marques Lima"/>
        <filter val="Maria Luiza Lima Cunha"/>
        <filter val="Maria Rita Neves Silveira"/>
        <filter val="Maria Sueli Duarte Albuquerque"/>
        <filter val="Mariana Martins de Oliveira Rodrigues"/>
        <filter val="Marianna Ferreira Nogueira"/>
        <filter val="Marina Alves dos Santos"/>
        <filter val="Marina Amaral Tavares"/>
        <filter val="Marina Leite dos Reis"/>
        <filter val="Marlene Ribeiro da Cruz"/>
        <filter val="Marlucy Juliao Alves dos Santos"/>
        <filter val="Marques Roberto Gomes Martins"/>
        <filter val="Mary Paula da Silva Rodrigues"/>
        <filter val="Mateus Junio da Silva Inácio"/>
        <filter val="Mateus Lourenço dos Santos"/>
        <filter val="Matheus Augusto Pinheiro de Almeida"/>
        <filter val="Matheus Brasão Almeida"/>
        <filter val="Matheus Mendes"/>
        <filter val="Mauricio Fagundes Alves"/>
        <filter val="Mauro César Alves Miranda Júnior"/>
        <filter val="Mauro Lúcio de Souza"/>
        <filter val="Mauro Sergio Pereira Jardim"/>
        <filter val="Mauro Vinícius Franco"/>
        <filter val="Mel Monteiro de Abreu"/>
        <filter val="Messias De Paula Domingos"/>
        <filter val="Methisa Cristine Ribeiro"/>
        <filter val="Mikelly Neves de Souza Rosa"/>
        <filter val="Milena de Araújo Gomes"/>
        <filter val="Mirian Braga Eva"/>
        <filter val="Mirian da Silva"/>
        <filter val="Mirinéia José de Freitas Vieira"/>
        <filter val="Moacir Ferreira da Silva Junior"/>
        <filter val="Moisés Elias de Oliveira"/>
        <filter val="Mônica de Lourdes Pereira"/>
        <filter val="Murilo Marques dos Santos"/>
        <filter val="Murilo Oliveira Montovani de Paula"/>
        <filter val="Nair Moreira Souza"/>
        <filter val="Nara Luiza Rechieri"/>
        <filter val="Natalia Costa"/>
        <filter val="Natália Patrícia Santos"/>
        <filter val="Natália Pereira Soares"/>
        <filter val="Nathally Bárbara Abreu de Sousa"/>
        <filter val="Nayara Alves Magalhães"/>
        <filter val="Nayara Aparecida Santos"/>
        <filter val="Nayara Fernanda Neves de Paula de Rezende"/>
        <filter val="Nilson da Silva Rosa"/>
        <filter val="Nilton Oliveira Leite"/>
        <filter val="Nilton Pereira Santos"/>
        <filter val="Nilza Alves da Silva Rocha"/>
        <filter val="Núbia Alice Araújo Alves"/>
        <filter val="Osvaldo Goncalves De Oliveira"/>
        <filter val="Pablo Filipe Sabino de Lira"/>
        <filter val="Patrícia Baggio Menezes Lage"/>
        <filter val="Patrícia Rodrigues Tavares"/>
        <filter val="Paula Beatriz Ribeiro Teixeira"/>
        <filter val="Paula Sales Márcio"/>
        <filter val="Paulo Henrique Aganetti Dos Santos"/>
        <filter val="Paulo Pinheiro Gomes"/>
        <filter val="Paulo Rafael Leal Barbosa"/>
        <filter val="Paulo Roberto de Paula"/>
        <filter val="Paulo Sérgio de Oliveira Júnior"/>
        <filter val="Paulo Sergio Dias Da Silva"/>
        <filter val="Pedro Borges Japiassu Rodrigues"/>
        <filter val="Pedro Donizete Cintra"/>
        <filter val="Pedro Henrique de Araújo Ferreira"/>
        <filter val="Pedro Henrique Mendes"/>
        <filter val="Pedro Henrique Pires de Carvalho Pereira"/>
        <filter val="Philipe dos Santos"/>
        <filter val="Pierre Rossi da Silva"/>
        <filter val="Piter Jhone Pereira Silva"/>
        <filter val="Poliana Souza Soares"/>
        <filter val="Pollyana de Deus Costa"/>
        <filter val="Rafael Augusto de Oliveira Gregório"/>
        <filter val="Rafael Fagner Ferreira"/>
        <filter val="Rafael Fernandes da Silva"/>
        <filter val="Rafael Lacerda Semensato"/>
        <filter val="Rafael Marques de Oliveira"/>
        <filter val="Rafaela Alves de Oliveira Bernardes"/>
        <filter val="Rafaela Eduarda de Paula"/>
        <filter val="Rafaela Regina da Silva Satlher"/>
        <filter val="Rafaela Sueli Vieira"/>
        <filter val="Raffiza Sousa Costa"/>
        <filter val="Raiane Cristina Ribeiro Teixeira"/>
        <filter val="Railton Messias de Oliveira"/>
        <filter val="Raissa Castro Mendonça"/>
        <filter val="Ramon Japiassu Tavares de Lima"/>
        <filter val="Ramon Silva Gonçalves"/>
        <filter val="Ranielle Mendes Figueiredo"/>
        <filter val="Raphael Luiz de Oliveira Nolasco"/>
        <filter val="Raully Gonçalves Teixeira"/>
        <filter val="Rayton Pereira da Costa"/>
        <filter val="Rebeca Camila"/>
        <filter val="Regina Dos Santos Cardoso"/>
        <filter val="Reginaldo Marcal Machado"/>
        <filter val="Reinaldo Teixeira de Araújo"/>
        <filter val="Reinaldo Wallace Pereira"/>
        <filter val="Renata Aparecida Cordeiro Zeferino"/>
        <filter val="Renata da Silva Lucas"/>
        <filter val="Renata Marcelina Ramos"/>
        <filter val="Renata Pereira de Jesus"/>
        <filter val="Renata Silva Venâncio"/>
        <filter val="Renata Souza Martins"/>
        <filter val="Reny Dos Santos Barbosa"/>
        <filter val="Rhayner Felipe de Oliveira Diniz"/>
        <filter val="Ricardo Antônio Batista"/>
        <filter val="Ricardo José de Araújo"/>
        <filter val="Ricardo Lambert Costa Pinto"/>
        <filter val="Ricardo Marques Santos"/>
        <filter val="Robert Gomes dos Santos"/>
        <filter val="Roberto Natalino De Santana"/>
        <filter val="Robson Eustáquio Ferreira"/>
        <filter val="Robson Ferreira da Silva"/>
        <filter val="Rogerio Alves Dos Santos"/>
        <filter val="Rogério de Araújo Pereira Lima"/>
        <filter val="Romario Carvalho Soares"/>
        <filter val="Ronaldo Amorim De Alfais"/>
        <filter val="Ronaldo da Silva"/>
        <filter val="Ronan César Silva Nunes"/>
        <filter val="Roney Soares Gouvea"/>
        <filter val="Roni Von Célio Damas"/>
        <filter val="Rosalina Conrado de Andrade"/>
        <filter val="Rosana Henriqueta da Cruz"/>
        <filter val="Rosana Lúcia dos Santos"/>
        <filter val="Rosângela Antônia Alves"/>
        <filter val="Rosângela de Souza"/>
        <filter val="Rosangela Ramos Tinoco Mota"/>
        <filter val="Rosângela Silva Antônio Venâncio"/>
        <filter val="Rosária Soares Goes"/>
        <filter val="Rose Mary Marques Moraes Silva"/>
        <filter val="Roselene Aparecida Trindade Rocha"/>
        <filter val="Roseni Rodrigues de Almeida"/>
        <filter val="Rosimar Aparecida da Silva"/>
        <filter val="Rosimeire de Oliveira"/>
        <filter val="Rubens Evaldo de Oliveira"/>
        <filter val="Rudson Miranda Correa"/>
        <filter val="Samantha dos Santos Lima"/>
        <filter val="Sandra Marcia Rodrigues"/>
        <filter val="Sandro Aparecido Vilela"/>
        <filter val="Sandro Rogério de Jesus Gomes"/>
        <filter val="Sanny Maine Martins de Oliveira "/>
        <filter val="Santina Gomes Chaves"/>
        <filter val="Sara Miyoko Masago"/>
        <filter val="Sebastian Felipe da Costa Silva"/>
        <filter val="Sebastião Flaviano de Carvalho"/>
        <filter val="Sebastião Martins da Silva"/>
        <filter val="Selma Maria De Paiva"/>
        <filter val="Sérgio Henrique dos Santos"/>
        <filter val="Sérgio José Calori Rodrigues"/>
        <filter val="Sidney Martins da Silva"/>
        <filter val="Silmar Bernardes dos Santos"/>
        <filter val="Silvestre Gomes Martins"/>
        <filter val="Sinval José de Laia"/>
        <filter val="Sirlene Carla De Oliveira Barreto"/>
        <filter val="Solange da Soledade Gonçalves Pereira"/>
        <filter val="Sônia Fátima Queiroga Rodrigues"/>
        <filter val="Sônia Lopes Alves dos Santos"/>
        <filter val="Sônia Maria Cesário"/>
        <filter val="Sonia Maria de Oliveira"/>
        <filter val="Sônia Maria dos Santos"/>
        <filter val="Soniamar da Silva Santos"/>
        <filter val="Stephanie Lorrane Nascimento"/>
        <filter val="Sthefani Lorrayne Alves de Moraes"/>
        <filter val="Tamires Marques Bernardes"/>
        <filter val="Tamires Paulina Oliveira Castro"/>
        <filter val="Tatiana Bernardes Gabriel"/>
        <filter val="Tatiana da Silva Rodrigues"/>
        <filter val="Tatielle Crislaine Aparecida Papa Reis"/>
        <filter val="Tatyana Bittencourt Peres da Cunha"/>
        <filter val="Teresinha Ivalda da Silva"/>
        <filter val="Terezinha de Souza Martins"/>
        <filter val="Thaimara Gouveia Souza"/>
        <filter val="Thais Guedes Braz Monteiro"/>
        <filter val="Thais Sttéffany Frazão Rodrigues Nascimento"/>
        <filter val="Thales Rates Silva De Assis"/>
        <filter val="Thamires Fernandes de Oliva"/>
        <filter val="Thayná Alexia Almeida Silva"/>
        <filter val="Thaynara Cristiane Miguel"/>
        <filter val="Thiago Bruno Cardoso Mendes Oliveira"/>
        <filter val="Thiago Ferreira de Carvalho"/>
        <filter val="Thiago Lombardi de Oliveira"/>
        <filter val="Thiago Luiz de Sousa"/>
        <filter val="Thyrza Pereira da Silva Soares"/>
        <filter val="Tiago Cesar Barbosa Rodrigues"/>
        <filter val="TOTAL DE PROFISSIONAIS TERCEIRIZADOS"/>
        <filter val="Valdecir Luiz da Costa"/>
        <filter val="Valdirene Rodrigues dos Santos"/>
        <filter val="Valduque Vanderlei Ferreira"/>
        <filter val="Valeria Andrade Mendes"/>
        <filter val="Valéria da Conceição Ribeiro Marcos"/>
        <filter val="Valquíria de Fátima Fonseca"/>
        <filter val="Valter Aparecido Moreira"/>
        <filter val="Vanderlândia Carneiro"/>
        <filter val="Vanderleia Alves Dias"/>
        <filter val="Vaner do Nascimento Filho"/>
        <filter val="Vanessa Aparecida Costa"/>
        <filter val="Vanessa Aparecida de Alcântara"/>
        <filter val="Vanessa da Silva Fernandes de Paula"/>
        <filter val="Vanilza Dias de Melo"/>
        <filter val="Venina Aparecida Freitas"/>
        <filter val="Vera Adriana dos Santos"/>
        <filter val="Vera Lúcia Alves de Souza Vieira"/>
        <filter val="Verônica Alves de Castro de Souza"/>
        <filter val="Versiana de Souza Pereira"/>
        <filter val="Vicente de Paula"/>
        <filter val="Victoria Aparecida Silva"/>
        <filter val="Victoria Bandeira de Abreu"/>
        <filter val="Vilmar Barreto De Almeida"/>
        <filter val="Vilson Celestino Da Silva"/>
        <filter val="Vinícius Assis Matias"/>
        <filter val="Vinicius Gonçalves Rosa"/>
        <filter val="Viviane Aparecida Oliveira Matos"/>
        <filter val="Viviane Feliciano Santos"/>
        <filter val="Wagner Gonçalves Pereira"/>
        <filter val="Wagner Jorge Dos Santos"/>
        <filter val="Wagner Jose De Oliveira"/>
        <filter val="Wagner Moisés Gomes Couto"/>
        <filter val="Wagner Santos Silva"/>
        <filter val="Walkenia Maciel Gonçalves Raggazi"/>
        <filter val="Wanderlei Manoel Chaves"/>
        <filter val="Wandla Conceição Santos Rodrigues"/>
        <filter val="Weber Jardel Afonso Dos Santos"/>
        <filter val="Weber Vitor Dias"/>
        <filter val="Weder Rodrigues da Silva"/>
        <filter val="Wedson Liberato Silva Frontzek"/>
        <filter val="Wellington Ricardo Matias de Oliveira"/>
        <filter val="Wellington Teixeira de Souza"/>
        <filter val="Wendell Gonçalves Soares"/>
        <filter val="Werllem de Oliveira"/>
        <filter val="Weslei Junio Martins Lage"/>
        <filter val="Wesley Cristian Candido"/>
        <filter val="Wesley Machado Silva"/>
        <filter val="Wesley Reis Ribeiro"/>
        <filter val="Wilderson Silva Marcato"/>
        <filter val="Willer Antonio Dias"/>
        <filter val="Willian Keney de Souza"/>
        <filter val="Wilma Lúcia Pereira de Souza"/>
        <filter val="Wilton Gonçalves Ozorio"/>
        <filter val="Wisla Araújo Barbosa"/>
        <filter val="Yasmim Campos Lopes de Miranda"/>
        <filter val="Yasmin Alves Camargos"/>
        <filter val="Yasmin Fabielle Vital"/>
        <filter val="Ytalo Gabriel Mendes Andrade"/>
        <filter val="Yuri Alexandre Silva Andrade"/>
        <filter val="Zamira Matias Pereira"/>
      </filters>
    </filterColumn>
  </autoFilter>
  <mergeCells count="8">
    <mergeCell ref="A816:B817"/>
    <mergeCell ref="A815:D815"/>
    <mergeCell ref="C3:E3"/>
    <mergeCell ref="A1:E1"/>
    <mergeCell ref="C2:E2"/>
    <mergeCell ref="A4:E4"/>
    <mergeCell ref="A720:E720"/>
    <mergeCell ref="A718:D718"/>
  </mergeCells>
  <conditionalFormatting sqref="C749:C750 C743:C744">
    <cfRule type="cellIs" dxfId="2" priority="20" operator="equal">
      <formula>47352753309</formula>
    </cfRule>
  </conditionalFormatting>
  <conditionalFormatting sqref="C763:C764">
    <cfRule type="cellIs" dxfId="1" priority="23" operator="equal">
      <formula>47352753309</formula>
    </cfRule>
  </conditionalFormatting>
  <conditionalFormatting sqref="C767:C772">
    <cfRule type="cellIs" dxfId="0" priority="47" operator="equal">
      <formula>47352753309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Listagem Abril</vt:lpstr>
    </vt:vector>
  </TitlesOfParts>
  <Manager/>
  <Company>SECIN/DIATU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Daniela Vaz de Mello</cp:lastModifiedBy>
  <cp:revision/>
  <dcterms:created xsi:type="dcterms:W3CDTF">2010-05-17T12:52:23Z</dcterms:created>
  <dcterms:modified xsi:type="dcterms:W3CDTF">2025-06-16T15:49:32Z</dcterms:modified>
  <cp:category/>
  <cp:contentStatus/>
</cp:coreProperties>
</file>