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Users\candice.santana\OneDrive - Tribunal Regional Federal da 6ª Região\Documentos\planilha\"/>
    </mc:Choice>
  </mc:AlternateContent>
  <xr:revisionPtr revIDLastSave="0" documentId="8_{9ABF2FD1-F3FC-46C3-AC67-0D85C9C026CE}" xr6:coauthVersionLast="47" xr6:coauthVersionMax="47" xr10:uidLastSave="{00000000-0000-0000-0000-000000000000}"/>
  <bookViews>
    <workbookView xWindow="28680" yWindow="-210" windowWidth="29040" windowHeight="15840" tabRatio="500" xr2:uid="{2A41577B-F9B4-4637-88D9-22D55F60462C}"/>
  </bookViews>
  <sheets>
    <sheet name="PREENCHER" sheetId="1" r:id="rId1"/>
    <sheet name="Média 1º, 2º e 3º" sheetId="2" state="hidden" r:id="rId2"/>
    <sheet name="Média 2º, 3º e 4º" sheetId="3" state="hidden" r:id="rId3"/>
    <sheet name="Média 3º, 4º e 5º" sheetId="4" state="hidden" r:id="rId4"/>
    <sheet name="Média 4º, 5º e 6º" sheetId="5" state="hidden" r:id="rId5"/>
  </sheets>
  <definedNames>
    <definedName name="__xlfn_IFERROR">NA()</definedName>
    <definedName name="__xlfn_STDEV_S">NA()</definedName>
    <definedName name="_xlnm.Print_Area" localSheetId="0">PREENCHER!$A$1:$U$66</definedName>
    <definedName name="Excel_BuiltIn_Print_Area" localSheetId="0">PREENCHER!$A$1:$U$66</definedName>
    <definedName name="Excel_BuiltIn_Print_Titles" localSheetId="0">PREENCHER!$3:$3</definedName>
    <definedName name="_xlnm.Print_Titles" localSheetId="0">PREENCHER!$3:$3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5" l="1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A8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S8" i="5"/>
  <c r="T8" i="5"/>
  <c r="U8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S9" i="5"/>
  <c r="T9" i="5"/>
  <c r="U9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T10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S11" i="5"/>
  <c r="T11" i="5"/>
  <c r="U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S12" i="5"/>
  <c r="T12" i="5"/>
  <c r="U12" i="5"/>
  <c r="A13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S13" i="5"/>
  <c r="T13" i="5"/>
  <c r="U13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S14" i="5"/>
  <c r="T14" i="5"/>
  <c r="U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S15" i="5"/>
  <c r="T15" i="5"/>
  <c r="U15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S16" i="5"/>
  <c r="T16" i="5"/>
  <c r="U16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S17" i="5"/>
  <c r="T17" i="5"/>
  <c r="U17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S18" i="5"/>
  <c r="T18" i="5"/>
  <c r="U18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S19" i="5"/>
  <c r="T19" i="5"/>
  <c r="U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S20" i="5"/>
  <c r="T20" i="5"/>
  <c r="U20" i="5"/>
  <c r="A21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S21" i="5"/>
  <c r="T21" i="5"/>
  <c r="U21" i="5"/>
  <c r="A22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S22" i="5"/>
  <c r="T22" i="5"/>
  <c r="U22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S23" i="5"/>
  <c r="T23" i="5"/>
  <c r="U2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S24" i="5"/>
  <c r="T24" i="5"/>
  <c r="U24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S25" i="5"/>
  <c r="T25" i="5"/>
  <c r="U25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S26" i="5"/>
  <c r="T26" i="5"/>
  <c r="U26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S27" i="5"/>
  <c r="T27" i="5"/>
  <c r="U27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S28" i="5"/>
  <c r="T28" i="5"/>
  <c r="U28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S29" i="5"/>
  <c r="T29" i="5"/>
  <c r="U29" i="5"/>
  <c r="A30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S30" i="5"/>
  <c r="T30" i="5"/>
  <c r="U30" i="5"/>
  <c r="A31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S31" i="5"/>
  <c r="T31" i="5"/>
  <c r="U31" i="5"/>
  <c r="A32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S32" i="5"/>
  <c r="T32" i="5"/>
  <c r="U32" i="5"/>
  <c r="A33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S33" i="5"/>
  <c r="T33" i="5"/>
  <c r="U33" i="5"/>
  <c r="A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S34" i="5"/>
  <c r="T34" i="5"/>
  <c r="U34" i="5"/>
  <c r="A35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S35" i="5"/>
  <c r="T35" i="5"/>
  <c r="U35" i="5"/>
  <c r="A36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S36" i="5"/>
  <c r="T36" i="5"/>
  <c r="U36" i="5"/>
  <c r="A37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S37" i="5"/>
  <c r="T37" i="5"/>
  <c r="U37" i="5"/>
  <c r="A38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S38" i="5"/>
  <c r="T38" i="5"/>
  <c r="U38" i="5"/>
  <c r="A39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S39" i="5"/>
  <c r="T39" i="5"/>
  <c r="U39" i="5"/>
  <c r="A40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S40" i="5"/>
  <c r="T40" i="5"/>
  <c r="U40" i="5"/>
  <c r="A41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S41" i="5"/>
  <c r="T41" i="5"/>
  <c r="U41" i="5"/>
  <c r="A42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S42" i="5"/>
  <c r="T42" i="5"/>
  <c r="U42" i="5"/>
  <c r="A43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S43" i="5"/>
  <c r="T43" i="5"/>
  <c r="U43" i="5"/>
  <c r="A44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S44" i="5"/>
  <c r="T44" i="5"/>
  <c r="U44" i="5"/>
  <c r="A45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S45" i="5"/>
  <c r="T45" i="5"/>
  <c r="U45" i="5"/>
  <c r="A46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S46" i="5"/>
  <c r="T46" i="5"/>
  <c r="U46" i="5"/>
  <c r="A47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S47" i="5"/>
  <c r="T47" i="5"/>
  <c r="U47" i="5"/>
  <c r="A48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S48" i="5"/>
  <c r="T48" i="5"/>
  <c r="U48" i="5"/>
  <c r="A49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S49" i="5"/>
  <c r="T49" i="5"/>
  <c r="U49" i="5"/>
  <c r="A50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S50" i="5"/>
  <c r="T50" i="5"/>
  <c r="U50" i="5"/>
  <c r="A51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S51" i="5"/>
  <c r="T51" i="5"/>
  <c r="U51" i="5"/>
  <c r="A52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S52" i="5"/>
  <c r="T52" i="5"/>
  <c r="U52" i="5"/>
  <c r="A53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S53" i="5"/>
  <c r="T53" i="5"/>
  <c r="U53" i="5"/>
  <c r="A54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S54" i="5"/>
  <c r="T54" i="5"/>
  <c r="U54" i="5"/>
  <c r="A55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S55" i="5"/>
  <c r="T55" i="5"/>
  <c r="U55" i="5"/>
  <c r="A56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S56" i="5"/>
  <c r="T56" i="5"/>
  <c r="U56" i="5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S57" i="5"/>
  <c r="T57" i="5"/>
  <c r="U57" i="5"/>
  <c r="A58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S58" i="5"/>
  <c r="T58" i="5"/>
  <c r="U58" i="5"/>
  <c r="A59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S59" i="5"/>
  <c r="T59" i="5"/>
  <c r="U59" i="5"/>
  <c r="A60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S60" i="5"/>
  <c r="T60" i="5"/>
  <c r="U60" i="5"/>
  <c r="A61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S61" i="5"/>
  <c r="T61" i="5"/>
  <c r="U61" i="5"/>
  <c r="A62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S62" i="5"/>
  <c r="T62" i="5"/>
  <c r="U62" i="5"/>
  <c r="A63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S63" i="5"/>
  <c r="T63" i="5"/>
  <c r="U63" i="5"/>
  <c r="A64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S64" i="5"/>
  <c r="T64" i="5"/>
  <c r="U64" i="5"/>
  <c r="A65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S65" i="5"/>
  <c r="T65" i="5"/>
  <c r="U65" i="5"/>
  <c r="A66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S66" i="5"/>
  <c r="T66" i="5"/>
  <c r="U66" i="5"/>
  <c r="A67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S67" i="5"/>
  <c r="T67" i="5"/>
  <c r="U67" i="5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S8" i="4"/>
  <c r="T8" i="4"/>
  <c r="U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S9" i="4"/>
  <c r="T9" i="4"/>
  <c r="U9" i="4"/>
  <c r="A10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T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S11" i="4"/>
  <c r="T11" i="4"/>
  <c r="U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S12" i="4"/>
  <c r="T12" i="4"/>
  <c r="U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S13" i="4"/>
  <c r="T13" i="4"/>
  <c r="U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S14" i="4"/>
  <c r="T14" i="4"/>
  <c r="U14" i="4"/>
  <c r="A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S15" i="4"/>
  <c r="T15" i="4"/>
  <c r="U15" i="4"/>
  <c r="A16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S16" i="4"/>
  <c r="T16" i="4"/>
  <c r="U16" i="4"/>
  <c r="A17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S17" i="4"/>
  <c r="T17" i="4"/>
  <c r="U17" i="4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S18" i="4"/>
  <c r="T18" i="4"/>
  <c r="U18" i="4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S19" i="4"/>
  <c r="T19" i="4"/>
  <c r="U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S20" i="4"/>
  <c r="T20" i="4"/>
  <c r="U20" i="4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S21" i="4"/>
  <c r="T21" i="4"/>
  <c r="U21" i="4"/>
  <c r="A22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S22" i="4"/>
  <c r="T22" i="4"/>
  <c r="U22" i="4"/>
  <c r="A23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S23" i="4"/>
  <c r="T23" i="4"/>
  <c r="U23" i="4"/>
  <c r="A24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S24" i="4"/>
  <c r="T24" i="4"/>
  <c r="U24" i="4"/>
  <c r="A25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S25" i="4"/>
  <c r="T25" i="4"/>
  <c r="U25" i="4"/>
  <c r="A26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S26" i="4"/>
  <c r="T26" i="4"/>
  <c r="U26" i="4"/>
  <c r="A27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S27" i="4"/>
  <c r="T27" i="4"/>
  <c r="U27" i="4"/>
  <c r="A28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S28" i="4"/>
  <c r="T28" i="4"/>
  <c r="U28" i="4"/>
  <c r="A29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S29" i="4"/>
  <c r="T29" i="4"/>
  <c r="U29" i="4"/>
  <c r="A30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S30" i="4"/>
  <c r="T30" i="4"/>
  <c r="U30" i="4"/>
  <c r="A31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S31" i="4"/>
  <c r="T31" i="4"/>
  <c r="U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S32" i="4"/>
  <c r="T32" i="4"/>
  <c r="U32" i="4"/>
  <c r="A33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S33" i="4"/>
  <c r="T33" i="4"/>
  <c r="U33" i="4"/>
  <c r="A34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S34" i="4"/>
  <c r="T34" i="4"/>
  <c r="U34" i="4"/>
  <c r="A35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S35" i="4"/>
  <c r="T35" i="4"/>
  <c r="U35" i="4"/>
  <c r="A36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S36" i="4"/>
  <c r="T36" i="4"/>
  <c r="U36" i="4"/>
  <c r="A37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S37" i="4"/>
  <c r="T37" i="4"/>
  <c r="U37" i="4"/>
  <c r="A38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S38" i="4"/>
  <c r="T38" i="4"/>
  <c r="U38" i="4"/>
  <c r="A39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S39" i="4"/>
  <c r="T39" i="4"/>
  <c r="U39" i="4"/>
  <c r="A40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S40" i="4"/>
  <c r="T40" i="4"/>
  <c r="U40" i="4"/>
  <c r="A41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S41" i="4"/>
  <c r="T41" i="4"/>
  <c r="U41" i="4"/>
  <c r="A42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S42" i="4"/>
  <c r="T42" i="4"/>
  <c r="U42" i="4"/>
  <c r="A43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S43" i="4"/>
  <c r="T43" i="4"/>
  <c r="U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S44" i="4"/>
  <c r="T44" i="4"/>
  <c r="U44" i="4"/>
  <c r="A45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S45" i="4"/>
  <c r="T45" i="4"/>
  <c r="U45" i="4"/>
  <c r="A46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S46" i="4"/>
  <c r="T46" i="4"/>
  <c r="U46" i="4"/>
  <c r="A47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S47" i="4"/>
  <c r="T47" i="4"/>
  <c r="U47" i="4"/>
  <c r="A48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S48" i="4"/>
  <c r="T48" i="4"/>
  <c r="U48" i="4"/>
  <c r="A49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S49" i="4"/>
  <c r="T49" i="4"/>
  <c r="U49" i="4"/>
  <c r="A50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S50" i="4"/>
  <c r="T50" i="4"/>
  <c r="U50" i="4"/>
  <c r="A51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S51" i="4"/>
  <c r="T51" i="4"/>
  <c r="U51" i="4"/>
  <c r="A52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S52" i="4"/>
  <c r="T52" i="4"/>
  <c r="U52" i="4"/>
  <c r="A53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S53" i="4"/>
  <c r="T53" i="4"/>
  <c r="U53" i="4"/>
  <c r="A54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S54" i="4"/>
  <c r="T54" i="4"/>
  <c r="U54" i="4"/>
  <c r="A55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S55" i="4"/>
  <c r="T55" i="4"/>
  <c r="U55" i="4"/>
  <c r="A5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S56" i="4"/>
  <c r="T56" i="4"/>
  <c r="U56" i="4"/>
  <c r="A57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S57" i="4"/>
  <c r="T57" i="4"/>
  <c r="U57" i="4"/>
  <c r="A58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S58" i="4"/>
  <c r="T58" i="4"/>
  <c r="U58" i="4"/>
  <c r="A59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S59" i="4"/>
  <c r="T59" i="4"/>
  <c r="U59" i="4"/>
  <c r="A60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S60" i="4"/>
  <c r="T60" i="4"/>
  <c r="U60" i="4"/>
  <c r="A61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S61" i="4"/>
  <c r="T61" i="4"/>
  <c r="U61" i="4"/>
  <c r="A62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S62" i="4"/>
  <c r="T62" i="4"/>
  <c r="U62" i="4"/>
  <c r="A63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S63" i="4"/>
  <c r="T63" i="4"/>
  <c r="U63" i="4"/>
  <c r="A64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S64" i="4"/>
  <c r="T64" i="4"/>
  <c r="U64" i="4"/>
  <c r="A65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S65" i="4"/>
  <c r="T65" i="4"/>
  <c r="U65" i="4"/>
  <c r="A66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S66" i="4"/>
  <c r="T66" i="4"/>
  <c r="U66" i="4"/>
  <c r="A67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S67" i="4"/>
  <c r="T67" i="4"/>
  <c r="U67" i="4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A8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S8" i="3"/>
  <c r="T8" i="3"/>
  <c r="U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S9" i="3"/>
  <c r="T9" i="3"/>
  <c r="U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T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S11" i="3"/>
  <c r="T11" i="3"/>
  <c r="U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S12" i="3"/>
  <c r="T12" i="3"/>
  <c r="U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S13" i="3"/>
  <c r="T13" i="3"/>
  <c r="U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S14" i="3"/>
  <c r="T14" i="3"/>
  <c r="U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S15" i="3"/>
  <c r="T15" i="3"/>
  <c r="U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S16" i="3"/>
  <c r="T16" i="3"/>
  <c r="U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S17" i="3"/>
  <c r="T17" i="3"/>
  <c r="U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S18" i="3"/>
  <c r="T18" i="3"/>
  <c r="U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S19" i="3"/>
  <c r="T19" i="3"/>
  <c r="U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S20" i="3"/>
  <c r="T20" i="3"/>
  <c r="U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S21" i="3"/>
  <c r="T21" i="3"/>
  <c r="U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S22" i="3"/>
  <c r="T22" i="3"/>
  <c r="U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S23" i="3"/>
  <c r="T23" i="3"/>
  <c r="U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S24" i="3"/>
  <c r="T24" i="3"/>
  <c r="U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S25" i="3"/>
  <c r="T25" i="3"/>
  <c r="U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S26" i="3"/>
  <c r="T26" i="3"/>
  <c r="U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S27" i="3"/>
  <c r="T27" i="3"/>
  <c r="U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S28" i="3"/>
  <c r="T28" i="3"/>
  <c r="U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S29" i="3"/>
  <c r="T29" i="3"/>
  <c r="U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S30" i="3"/>
  <c r="T30" i="3"/>
  <c r="U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S31" i="3"/>
  <c r="T31" i="3"/>
  <c r="U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S32" i="3"/>
  <c r="T32" i="3"/>
  <c r="U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S33" i="3"/>
  <c r="T33" i="3"/>
  <c r="U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S34" i="3"/>
  <c r="T34" i="3"/>
  <c r="U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S35" i="3"/>
  <c r="T35" i="3"/>
  <c r="U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S36" i="3"/>
  <c r="T36" i="3"/>
  <c r="U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S37" i="3"/>
  <c r="T37" i="3"/>
  <c r="U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S38" i="3"/>
  <c r="T38" i="3"/>
  <c r="U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S39" i="3"/>
  <c r="T39" i="3"/>
  <c r="U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S40" i="3"/>
  <c r="T40" i="3"/>
  <c r="U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S41" i="3"/>
  <c r="T41" i="3"/>
  <c r="U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S42" i="3"/>
  <c r="T42" i="3"/>
  <c r="U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S43" i="3"/>
  <c r="T43" i="3"/>
  <c r="U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S44" i="3"/>
  <c r="T44" i="3"/>
  <c r="U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S45" i="3"/>
  <c r="T45" i="3"/>
  <c r="U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S46" i="3"/>
  <c r="T46" i="3"/>
  <c r="U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S47" i="3"/>
  <c r="T47" i="3"/>
  <c r="U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S48" i="3"/>
  <c r="T48" i="3"/>
  <c r="U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S49" i="3"/>
  <c r="T49" i="3"/>
  <c r="U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S50" i="3"/>
  <c r="T50" i="3"/>
  <c r="U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S51" i="3"/>
  <c r="T51" i="3"/>
  <c r="U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S52" i="3"/>
  <c r="T52" i="3"/>
  <c r="U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S53" i="3"/>
  <c r="T53" i="3"/>
  <c r="U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S54" i="3"/>
  <c r="T54" i="3"/>
  <c r="U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S55" i="3"/>
  <c r="T55" i="3"/>
  <c r="U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S56" i="3"/>
  <c r="T56" i="3"/>
  <c r="U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S57" i="3"/>
  <c r="T57" i="3"/>
  <c r="U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S58" i="3"/>
  <c r="T58" i="3"/>
  <c r="U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S59" i="3"/>
  <c r="T59" i="3"/>
  <c r="U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S60" i="3"/>
  <c r="T60" i="3"/>
  <c r="U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S61" i="3"/>
  <c r="T61" i="3"/>
  <c r="U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S62" i="3"/>
  <c r="T62" i="3"/>
  <c r="U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S63" i="3"/>
  <c r="T63" i="3"/>
  <c r="U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S64" i="3"/>
  <c r="T64" i="3"/>
  <c r="U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S65" i="3"/>
  <c r="T65" i="3"/>
  <c r="U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S66" i="3"/>
  <c r="T66" i="3"/>
  <c r="U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S67" i="3"/>
  <c r="T67" i="3"/>
  <c r="U67" i="3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S8" i="2"/>
  <c r="T8" i="2"/>
  <c r="U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S9" i="2"/>
  <c r="T9" i="2"/>
  <c r="U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T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S11" i="2"/>
  <c r="T11" i="2"/>
  <c r="U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S12" i="2"/>
  <c r="T12" i="2"/>
  <c r="U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S13" i="2"/>
  <c r="T13" i="2"/>
  <c r="U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S14" i="2"/>
  <c r="T14" i="2"/>
  <c r="U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S15" i="2"/>
  <c r="T15" i="2"/>
  <c r="U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S16" i="2"/>
  <c r="T16" i="2"/>
  <c r="U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S17" i="2"/>
  <c r="T17" i="2"/>
  <c r="U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S18" i="2"/>
  <c r="T18" i="2"/>
  <c r="U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S19" i="2"/>
  <c r="T19" i="2"/>
  <c r="U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S20" i="2"/>
  <c r="T20" i="2"/>
  <c r="U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S21" i="2"/>
  <c r="T21" i="2"/>
  <c r="U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S22" i="2"/>
  <c r="T22" i="2"/>
  <c r="U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S23" i="2"/>
  <c r="T23" i="2"/>
  <c r="U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S24" i="2"/>
  <c r="T24" i="2"/>
  <c r="U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S25" i="2"/>
  <c r="T25" i="2"/>
  <c r="U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S26" i="2"/>
  <c r="T26" i="2"/>
  <c r="U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S27" i="2"/>
  <c r="T27" i="2"/>
  <c r="U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S28" i="2"/>
  <c r="T28" i="2"/>
  <c r="U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S29" i="2"/>
  <c r="T29" i="2"/>
  <c r="U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S30" i="2"/>
  <c r="T30" i="2"/>
  <c r="U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S31" i="2"/>
  <c r="T31" i="2"/>
  <c r="U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S32" i="2"/>
  <c r="T32" i="2"/>
  <c r="U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S33" i="2"/>
  <c r="T33" i="2"/>
  <c r="U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S34" i="2"/>
  <c r="T34" i="2"/>
  <c r="U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S35" i="2"/>
  <c r="T35" i="2"/>
  <c r="U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S36" i="2"/>
  <c r="T36" i="2"/>
  <c r="U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S37" i="2"/>
  <c r="T37" i="2"/>
  <c r="U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S38" i="2"/>
  <c r="T38" i="2"/>
  <c r="U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S39" i="2"/>
  <c r="T39" i="2"/>
  <c r="U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S40" i="2"/>
  <c r="T40" i="2"/>
  <c r="U40" i="2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S41" i="2"/>
  <c r="T41" i="2"/>
  <c r="U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S42" i="2"/>
  <c r="T42" i="2"/>
  <c r="U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S43" i="2"/>
  <c r="T43" i="2"/>
  <c r="U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S44" i="2"/>
  <c r="T44" i="2"/>
  <c r="U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S45" i="2"/>
  <c r="T45" i="2"/>
  <c r="U45" i="2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S46" i="2"/>
  <c r="T46" i="2"/>
  <c r="U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S47" i="2"/>
  <c r="T47" i="2"/>
  <c r="U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S48" i="2"/>
  <c r="T48" i="2"/>
  <c r="U48" i="2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S49" i="2"/>
  <c r="T49" i="2"/>
  <c r="U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S50" i="2"/>
  <c r="T50" i="2"/>
  <c r="U50" i="2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S51" i="2"/>
  <c r="T51" i="2"/>
  <c r="U51" i="2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S52" i="2"/>
  <c r="T52" i="2"/>
  <c r="U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S53" i="2"/>
  <c r="T53" i="2"/>
  <c r="U53" i="2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S54" i="2"/>
  <c r="T54" i="2"/>
  <c r="U54" i="2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S55" i="2"/>
  <c r="T55" i="2"/>
  <c r="U55" i="2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S56" i="2"/>
  <c r="T56" i="2"/>
  <c r="U56" i="2"/>
  <c r="A57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S57" i="2"/>
  <c r="T57" i="2"/>
  <c r="U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S58" i="2"/>
  <c r="T58" i="2"/>
  <c r="U58" i="2"/>
  <c r="A59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S59" i="2"/>
  <c r="T59" i="2"/>
  <c r="U59" i="2"/>
  <c r="A60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S60" i="2"/>
  <c r="T60" i="2"/>
  <c r="U60" i="2"/>
  <c r="A61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S61" i="2"/>
  <c r="T61" i="2"/>
  <c r="U61" i="2"/>
  <c r="A62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S62" i="2"/>
  <c r="T62" i="2"/>
  <c r="U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S63" i="2"/>
  <c r="T63" i="2"/>
  <c r="U63" i="2"/>
  <c r="A64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S64" i="2"/>
  <c r="T64" i="2"/>
  <c r="U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S65" i="2"/>
  <c r="T65" i="2"/>
  <c r="U65" i="2"/>
  <c r="A66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S66" i="2"/>
  <c r="T66" i="2"/>
  <c r="U66" i="2"/>
  <c r="A67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S67" i="2"/>
  <c r="T67" i="2"/>
  <c r="U67" i="2"/>
  <c r="J4" i="1"/>
  <c r="K4" i="1"/>
  <c r="L4" i="1"/>
  <c r="N4" i="1"/>
  <c r="O4" i="1"/>
  <c r="P4" i="1"/>
  <c r="Q4" i="1"/>
  <c r="R4" i="1"/>
  <c r="S4" i="1"/>
  <c r="T4" i="1"/>
  <c r="U4" i="1"/>
  <c r="W4" i="1"/>
  <c r="X4" i="1"/>
  <c r="Y4" i="1"/>
  <c r="J5" i="1"/>
  <c r="L5" i="1"/>
  <c r="N5" i="1"/>
  <c r="O5" i="1"/>
  <c r="P5" i="1"/>
  <c r="Q5" i="1"/>
  <c r="R5" i="1"/>
  <c r="K5" i="1" s="1"/>
  <c r="K63" i="1" s="1"/>
  <c r="S5" i="1"/>
  <c r="T5" i="1"/>
  <c r="U5" i="1" s="1"/>
  <c r="W5" i="1"/>
  <c r="X5" i="1"/>
  <c r="Y5" i="1" s="1"/>
  <c r="J6" i="1"/>
  <c r="K6" i="1"/>
  <c r="L6" i="1"/>
  <c r="N6" i="1"/>
  <c r="O6" i="1"/>
  <c r="P6" i="1"/>
  <c r="Q6" i="1"/>
  <c r="R6" i="1"/>
  <c r="S6" i="1"/>
  <c r="T6" i="1"/>
  <c r="U6" i="1"/>
  <c r="W6" i="1"/>
  <c r="X6" i="1"/>
  <c r="Y6" i="1"/>
  <c r="J7" i="1"/>
  <c r="K7" i="1"/>
  <c r="L7" i="1"/>
  <c r="N7" i="1"/>
  <c r="O7" i="1"/>
  <c r="P7" i="1"/>
  <c r="Q7" i="1"/>
  <c r="R7" i="1"/>
  <c r="S7" i="1"/>
  <c r="T7" i="1"/>
  <c r="U7" i="1"/>
  <c r="W7" i="1"/>
  <c r="X7" i="1"/>
  <c r="Y7" i="1"/>
  <c r="J8" i="1"/>
  <c r="K8" i="1"/>
  <c r="L8" i="1"/>
  <c r="N8" i="1"/>
  <c r="O8" i="1"/>
  <c r="P8" i="1"/>
  <c r="Q8" i="1"/>
  <c r="R8" i="1"/>
  <c r="S8" i="1"/>
  <c r="T8" i="1"/>
  <c r="U8" i="1"/>
  <c r="W8" i="1"/>
  <c r="X8" i="1"/>
  <c r="Y8" i="1"/>
  <c r="J9" i="1"/>
  <c r="K9" i="1"/>
  <c r="L9" i="1"/>
  <c r="N9" i="1"/>
  <c r="O9" i="1"/>
  <c r="P9" i="1"/>
  <c r="Q9" i="1"/>
  <c r="R9" i="1"/>
  <c r="S9" i="1"/>
  <c r="T9" i="1"/>
  <c r="U9" i="1"/>
  <c r="W9" i="1"/>
  <c r="X9" i="1"/>
  <c r="Y9" i="1"/>
  <c r="J10" i="1"/>
  <c r="K10" i="1"/>
  <c r="L10" i="1"/>
  <c r="N10" i="1"/>
  <c r="O10" i="1"/>
  <c r="P10" i="1"/>
  <c r="Q10" i="1"/>
  <c r="R10" i="1"/>
  <c r="S10" i="1"/>
  <c r="T10" i="1"/>
  <c r="U10" i="1"/>
  <c r="W10" i="1"/>
  <c r="X10" i="1"/>
  <c r="Y10" i="1"/>
  <c r="J11" i="1"/>
  <c r="K11" i="1"/>
  <c r="L11" i="1"/>
  <c r="N11" i="1"/>
  <c r="O11" i="1"/>
  <c r="P11" i="1"/>
  <c r="Q11" i="1"/>
  <c r="R11" i="1"/>
  <c r="S11" i="1"/>
  <c r="T11" i="1"/>
  <c r="U11" i="1"/>
  <c r="W11" i="1"/>
  <c r="X11" i="1"/>
  <c r="Y11" i="1"/>
  <c r="J12" i="1"/>
  <c r="K12" i="1"/>
  <c r="L12" i="1"/>
  <c r="N12" i="1"/>
  <c r="O12" i="1"/>
  <c r="P12" i="1"/>
  <c r="Q12" i="1"/>
  <c r="R12" i="1"/>
  <c r="S12" i="1"/>
  <c r="T12" i="1"/>
  <c r="U12" i="1"/>
  <c r="W12" i="1"/>
  <c r="X12" i="1"/>
  <c r="Y12" i="1"/>
  <c r="J13" i="1"/>
  <c r="K13" i="1"/>
  <c r="L13" i="1"/>
  <c r="N13" i="1"/>
  <c r="O13" i="1"/>
  <c r="P13" i="1"/>
  <c r="Q13" i="1"/>
  <c r="R13" i="1"/>
  <c r="S13" i="1"/>
  <c r="T13" i="1"/>
  <c r="U13" i="1"/>
  <c r="W13" i="1"/>
  <c r="X13" i="1"/>
  <c r="Y13" i="1"/>
  <c r="J14" i="1"/>
  <c r="K14" i="1"/>
  <c r="L14" i="1"/>
  <c r="N14" i="1"/>
  <c r="O14" i="1"/>
  <c r="P14" i="1"/>
  <c r="Q14" i="1"/>
  <c r="R14" i="1"/>
  <c r="S14" i="1"/>
  <c r="T14" i="1"/>
  <c r="U14" i="1"/>
  <c r="W14" i="1"/>
  <c r="X14" i="1"/>
  <c r="Y14" i="1"/>
  <c r="J15" i="1"/>
  <c r="K15" i="1"/>
  <c r="L15" i="1"/>
  <c r="N15" i="1"/>
  <c r="O15" i="1"/>
  <c r="P15" i="1"/>
  <c r="Q15" i="1"/>
  <c r="R15" i="1"/>
  <c r="S15" i="1"/>
  <c r="T15" i="1"/>
  <c r="U15" i="1"/>
  <c r="W15" i="1"/>
  <c r="X15" i="1"/>
  <c r="Y15" i="1"/>
  <c r="J16" i="1"/>
  <c r="K16" i="1"/>
  <c r="L16" i="1"/>
  <c r="N16" i="1"/>
  <c r="O16" i="1"/>
  <c r="P16" i="1"/>
  <c r="Q16" i="1"/>
  <c r="R16" i="1"/>
  <c r="S16" i="1"/>
  <c r="T16" i="1"/>
  <c r="U16" i="1"/>
  <c r="W16" i="1"/>
  <c r="X16" i="1"/>
  <c r="Y16" i="1"/>
  <c r="J17" i="1"/>
  <c r="K17" i="1"/>
  <c r="L17" i="1"/>
  <c r="N17" i="1"/>
  <c r="O17" i="1"/>
  <c r="P17" i="1"/>
  <c r="Q17" i="1"/>
  <c r="R17" i="1"/>
  <c r="S17" i="1"/>
  <c r="T17" i="1"/>
  <c r="U17" i="1"/>
  <c r="W17" i="1"/>
  <c r="X17" i="1"/>
  <c r="Y17" i="1"/>
  <c r="J18" i="1"/>
  <c r="K18" i="1"/>
  <c r="L18" i="1"/>
  <c r="N18" i="1"/>
  <c r="O18" i="1"/>
  <c r="P18" i="1"/>
  <c r="Q18" i="1"/>
  <c r="R18" i="1"/>
  <c r="S18" i="1"/>
  <c r="T18" i="1"/>
  <c r="U18" i="1"/>
  <c r="W18" i="1"/>
  <c r="X18" i="1"/>
  <c r="Y18" i="1"/>
  <c r="J19" i="1"/>
  <c r="K19" i="1"/>
  <c r="L19" i="1"/>
  <c r="N19" i="1"/>
  <c r="O19" i="1"/>
  <c r="P19" i="1"/>
  <c r="Q19" i="1"/>
  <c r="R19" i="1"/>
  <c r="S19" i="1"/>
  <c r="T19" i="1"/>
  <c r="U19" i="1"/>
  <c r="W19" i="1"/>
  <c r="X19" i="1"/>
  <c r="Y19" i="1"/>
  <c r="J20" i="1"/>
  <c r="K20" i="1"/>
  <c r="L20" i="1"/>
  <c r="N20" i="1"/>
  <c r="O20" i="1"/>
  <c r="P20" i="1"/>
  <c r="Q20" i="1"/>
  <c r="R20" i="1"/>
  <c r="S20" i="1"/>
  <c r="T20" i="1"/>
  <c r="U20" i="1"/>
  <c r="W20" i="1"/>
  <c r="X20" i="1"/>
  <c r="Y20" i="1"/>
  <c r="J21" i="1"/>
  <c r="K21" i="1"/>
  <c r="L21" i="1"/>
  <c r="N21" i="1"/>
  <c r="O21" i="1"/>
  <c r="P21" i="1"/>
  <c r="Q21" i="1"/>
  <c r="R21" i="1"/>
  <c r="S21" i="1"/>
  <c r="T21" i="1"/>
  <c r="U21" i="1"/>
  <c r="W21" i="1"/>
  <c r="X21" i="1"/>
  <c r="Y21" i="1"/>
  <c r="J22" i="1"/>
  <c r="K22" i="1"/>
  <c r="L22" i="1"/>
  <c r="N22" i="1"/>
  <c r="O22" i="1"/>
  <c r="P22" i="1"/>
  <c r="Q22" i="1"/>
  <c r="R22" i="1"/>
  <c r="S22" i="1"/>
  <c r="T22" i="1"/>
  <c r="U22" i="1"/>
  <c r="W22" i="1"/>
  <c r="X22" i="1"/>
  <c r="Y22" i="1"/>
  <c r="J23" i="1"/>
  <c r="K23" i="1"/>
  <c r="L23" i="1"/>
  <c r="N23" i="1"/>
  <c r="O23" i="1"/>
  <c r="P23" i="1"/>
  <c r="Q23" i="1"/>
  <c r="R23" i="1"/>
  <c r="S23" i="1"/>
  <c r="T23" i="1"/>
  <c r="U23" i="1"/>
  <c r="W23" i="1"/>
  <c r="X23" i="1"/>
  <c r="Y23" i="1"/>
  <c r="J24" i="1"/>
  <c r="K24" i="1"/>
  <c r="L24" i="1"/>
  <c r="N24" i="1"/>
  <c r="O24" i="1"/>
  <c r="P24" i="1"/>
  <c r="Q24" i="1"/>
  <c r="R24" i="1"/>
  <c r="S24" i="1"/>
  <c r="T24" i="1"/>
  <c r="U24" i="1"/>
  <c r="W24" i="1"/>
  <c r="X24" i="1"/>
  <c r="Y24" i="1"/>
  <c r="J25" i="1"/>
  <c r="K25" i="1"/>
  <c r="L25" i="1"/>
  <c r="N25" i="1"/>
  <c r="O25" i="1"/>
  <c r="P25" i="1"/>
  <c r="Q25" i="1"/>
  <c r="R25" i="1"/>
  <c r="S25" i="1"/>
  <c r="T25" i="1"/>
  <c r="U25" i="1"/>
  <c r="W25" i="1"/>
  <c r="X25" i="1"/>
  <c r="Y25" i="1"/>
  <c r="J26" i="1"/>
  <c r="K26" i="1"/>
  <c r="L26" i="1"/>
  <c r="N26" i="1"/>
  <c r="O26" i="1"/>
  <c r="P26" i="1"/>
  <c r="Q26" i="1"/>
  <c r="R26" i="1"/>
  <c r="S26" i="1"/>
  <c r="T26" i="1"/>
  <c r="U26" i="1"/>
  <c r="W26" i="1"/>
  <c r="X26" i="1"/>
  <c r="Y26" i="1"/>
  <c r="J27" i="1"/>
  <c r="K27" i="1"/>
  <c r="L27" i="1"/>
  <c r="N27" i="1"/>
  <c r="O27" i="1"/>
  <c r="P27" i="1"/>
  <c r="Q27" i="1"/>
  <c r="R27" i="1"/>
  <c r="S27" i="1"/>
  <c r="T27" i="1"/>
  <c r="U27" i="1"/>
  <c r="W27" i="1"/>
  <c r="X27" i="1"/>
  <c r="Y27" i="1"/>
  <c r="J28" i="1"/>
  <c r="K28" i="1"/>
  <c r="L28" i="1"/>
  <c r="N28" i="1"/>
  <c r="O28" i="1"/>
  <c r="P28" i="1"/>
  <c r="Q28" i="1"/>
  <c r="R28" i="1"/>
  <c r="S28" i="1"/>
  <c r="T28" i="1"/>
  <c r="U28" i="1"/>
  <c r="W28" i="1"/>
  <c r="X28" i="1"/>
  <c r="Y28" i="1"/>
  <c r="J29" i="1"/>
  <c r="K29" i="1"/>
  <c r="L29" i="1"/>
  <c r="N29" i="1"/>
  <c r="O29" i="1"/>
  <c r="P29" i="1"/>
  <c r="Q29" i="1"/>
  <c r="R29" i="1"/>
  <c r="S29" i="1"/>
  <c r="T29" i="1"/>
  <c r="U29" i="1"/>
  <c r="W29" i="1"/>
  <c r="X29" i="1"/>
  <c r="Y29" i="1"/>
  <c r="J30" i="1"/>
  <c r="K30" i="1"/>
  <c r="L30" i="1"/>
  <c r="N30" i="1"/>
  <c r="O30" i="1"/>
  <c r="P30" i="1"/>
  <c r="Q30" i="1"/>
  <c r="R30" i="1"/>
  <c r="S30" i="1"/>
  <c r="T30" i="1"/>
  <c r="U30" i="1"/>
  <c r="W30" i="1"/>
  <c r="X30" i="1"/>
  <c r="Y30" i="1"/>
  <c r="J31" i="1"/>
  <c r="K31" i="1"/>
  <c r="L31" i="1"/>
  <c r="N31" i="1"/>
  <c r="O31" i="1"/>
  <c r="P31" i="1"/>
  <c r="Q31" i="1"/>
  <c r="R31" i="1"/>
  <c r="S31" i="1"/>
  <c r="T31" i="1"/>
  <c r="U31" i="1"/>
  <c r="W31" i="1"/>
  <c r="X31" i="1"/>
  <c r="Y31" i="1"/>
  <c r="J32" i="1"/>
  <c r="K32" i="1"/>
  <c r="L32" i="1"/>
  <c r="N32" i="1"/>
  <c r="O32" i="1"/>
  <c r="P32" i="1"/>
  <c r="Q32" i="1"/>
  <c r="R32" i="1"/>
  <c r="S32" i="1"/>
  <c r="T32" i="1"/>
  <c r="U32" i="1"/>
  <c r="W32" i="1"/>
  <c r="X32" i="1"/>
  <c r="Y32" i="1"/>
  <c r="J33" i="1"/>
  <c r="K33" i="1"/>
  <c r="L33" i="1"/>
  <c r="N33" i="1"/>
  <c r="O33" i="1"/>
  <c r="P33" i="1"/>
  <c r="Q33" i="1"/>
  <c r="R33" i="1"/>
  <c r="S33" i="1"/>
  <c r="T33" i="1"/>
  <c r="U33" i="1"/>
  <c r="W33" i="1"/>
  <c r="X33" i="1"/>
  <c r="Y33" i="1"/>
  <c r="J34" i="1"/>
  <c r="K34" i="1"/>
  <c r="L34" i="1"/>
  <c r="N34" i="1"/>
  <c r="O34" i="1"/>
  <c r="P34" i="1"/>
  <c r="Q34" i="1"/>
  <c r="R34" i="1"/>
  <c r="S34" i="1"/>
  <c r="T34" i="1"/>
  <c r="U34" i="1"/>
  <c r="W34" i="1"/>
  <c r="X34" i="1"/>
  <c r="Y34" i="1"/>
  <c r="J35" i="1"/>
  <c r="K35" i="1"/>
  <c r="L35" i="1"/>
  <c r="N35" i="1"/>
  <c r="O35" i="1"/>
  <c r="P35" i="1"/>
  <c r="Q35" i="1"/>
  <c r="R35" i="1"/>
  <c r="S35" i="1"/>
  <c r="T35" i="1"/>
  <c r="U35" i="1"/>
  <c r="W35" i="1"/>
  <c r="X35" i="1"/>
  <c r="Y35" i="1"/>
  <c r="J36" i="1"/>
  <c r="K36" i="1"/>
  <c r="L36" i="1"/>
  <c r="N36" i="1"/>
  <c r="O36" i="1"/>
  <c r="P36" i="1"/>
  <c r="Q36" i="1"/>
  <c r="R36" i="1"/>
  <c r="S36" i="1"/>
  <c r="T36" i="1"/>
  <c r="U36" i="1"/>
  <c r="W36" i="1"/>
  <c r="X36" i="1"/>
  <c r="Y36" i="1"/>
  <c r="J37" i="1"/>
  <c r="K37" i="1"/>
  <c r="L37" i="1"/>
  <c r="N37" i="1"/>
  <c r="O37" i="1"/>
  <c r="P37" i="1"/>
  <c r="Q37" i="1"/>
  <c r="R37" i="1"/>
  <c r="S37" i="1"/>
  <c r="T37" i="1"/>
  <c r="U37" i="1"/>
  <c r="W37" i="1"/>
  <c r="X37" i="1"/>
  <c r="Y37" i="1"/>
  <c r="J38" i="1"/>
  <c r="K38" i="1"/>
  <c r="L38" i="1"/>
  <c r="N38" i="1"/>
  <c r="O38" i="1"/>
  <c r="P38" i="1"/>
  <c r="Q38" i="1"/>
  <c r="R38" i="1"/>
  <c r="S38" i="1"/>
  <c r="T38" i="1"/>
  <c r="U38" i="1"/>
  <c r="W38" i="1"/>
  <c r="X38" i="1"/>
  <c r="Y38" i="1"/>
  <c r="J39" i="1"/>
  <c r="K39" i="1"/>
  <c r="L39" i="1"/>
  <c r="N39" i="1"/>
  <c r="O39" i="1"/>
  <c r="P39" i="1"/>
  <c r="Q39" i="1"/>
  <c r="R39" i="1"/>
  <c r="S39" i="1"/>
  <c r="T39" i="1"/>
  <c r="U39" i="1"/>
  <c r="W39" i="1"/>
  <c r="X39" i="1"/>
  <c r="Y39" i="1"/>
  <c r="J40" i="1"/>
  <c r="K40" i="1"/>
  <c r="L40" i="1"/>
  <c r="N40" i="1"/>
  <c r="O40" i="1"/>
  <c r="P40" i="1"/>
  <c r="Q40" i="1"/>
  <c r="R40" i="1"/>
  <c r="S40" i="1"/>
  <c r="T40" i="1"/>
  <c r="U40" i="1"/>
  <c r="W40" i="1"/>
  <c r="X40" i="1"/>
  <c r="Y40" i="1"/>
  <c r="J41" i="1"/>
  <c r="K41" i="1"/>
  <c r="L41" i="1"/>
  <c r="N41" i="1"/>
  <c r="O41" i="1"/>
  <c r="P41" i="1"/>
  <c r="Q41" i="1"/>
  <c r="R41" i="1"/>
  <c r="S41" i="1"/>
  <c r="T41" i="1"/>
  <c r="U41" i="1"/>
  <c r="W41" i="1"/>
  <c r="X41" i="1"/>
  <c r="Y41" i="1"/>
  <c r="J42" i="1"/>
  <c r="K42" i="1"/>
  <c r="L42" i="1"/>
  <c r="N42" i="1"/>
  <c r="O42" i="1"/>
  <c r="P42" i="1"/>
  <c r="Q42" i="1"/>
  <c r="R42" i="1"/>
  <c r="S42" i="1"/>
  <c r="T42" i="1"/>
  <c r="U42" i="1"/>
  <c r="W42" i="1"/>
  <c r="X42" i="1"/>
  <c r="Y42" i="1"/>
  <c r="J43" i="1"/>
  <c r="K43" i="1"/>
  <c r="L43" i="1"/>
  <c r="N43" i="1"/>
  <c r="O43" i="1"/>
  <c r="P43" i="1"/>
  <c r="Q43" i="1"/>
  <c r="R43" i="1"/>
  <c r="S43" i="1"/>
  <c r="T43" i="1"/>
  <c r="U43" i="1"/>
  <c r="W43" i="1"/>
  <c r="X43" i="1"/>
  <c r="Y43" i="1"/>
  <c r="J44" i="1"/>
  <c r="K44" i="1"/>
  <c r="L44" i="1"/>
  <c r="N44" i="1"/>
  <c r="O44" i="1"/>
  <c r="P44" i="1"/>
  <c r="Q44" i="1"/>
  <c r="R44" i="1"/>
  <c r="S44" i="1"/>
  <c r="T44" i="1"/>
  <c r="U44" i="1"/>
  <c r="W44" i="1"/>
  <c r="X44" i="1"/>
  <c r="Y44" i="1"/>
  <c r="J45" i="1"/>
  <c r="K45" i="1"/>
  <c r="L45" i="1"/>
  <c r="N45" i="1"/>
  <c r="O45" i="1"/>
  <c r="P45" i="1"/>
  <c r="Q45" i="1"/>
  <c r="R45" i="1"/>
  <c r="S45" i="1"/>
  <c r="T45" i="1"/>
  <c r="U45" i="1"/>
  <c r="W45" i="1"/>
  <c r="X45" i="1"/>
  <c r="Y45" i="1"/>
  <c r="J46" i="1"/>
  <c r="K46" i="1"/>
  <c r="L46" i="1"/>
  <c r="N46" i="1"/>
  <c r="O46" i="1"/>
  <c r="P46" i="1"/>
  <c r="Q46" i="1"/>
  <c r="R46" i="1"/>
  <c r="S46" i="1"/>
  <c r="T46" i="1"/>
  <c r="U46" i="1"/>
  <c r="W46" i="1"/>
  <c r="X46" i="1"/>
  <c r="Y46" i="1"/>
  <c r="J47" i="1"/>
  <c r="K47" i="1"/>
  <c r="L47" i="1"/>
  <c r="N47" i="1"/>
  <c r="O47" i="1"/>
  <c r="P47" i="1"/>
  <c r="Q47" i="1"/>
  <c r="R47" i="1"/>
  <c r="S47" i="1"/>
  <c r="T47" i="1"/>
  <c r="U47" i="1"/>
  <c r="W47" i="1"/>
  <c r="X47" i="1"/>
  <c r="Y47" i="1"/>
  <c r="J48" i="1"/>
  <c r="K48" i="1"/>
  <c r="L48" i="1"/>
  <c r="N48" i="1"/>
  <c r="O48" i="1"/>
  <c r="P48" i="1"/>
  <c r="Q48" i="1"/>
  <c r="R48" i="1"/>
  <c r="S48" i="1"/>
  <c r="T48" i="1"/>
  <c r="U48" i="1"/>
  <c r="W48" i="1"/>
  <c r="X48" i="1"/>
  <c r="Y48" i="1"/>
  <c r="J49" i="1"/>
  <c r="K49" i="1"/>
  <c r="L49" i="1"/>
  <c r="N49" i="1"/>
  <c r="O49" i="1"/>
  <c r="P49" i="1"/>
  <c r="Q49" i="1"/>
  <c r="R49" i="1"/>
  <c r="S49" i="1"/>
  <c r="T49" i="1"/>
  <c r="U49" i="1"/>
  <c r="W49" i="1"/>
  <c r="X49" i="1"/>
  <c r="Y49" i="1"/>
  <c r="J50" i="1"/>
  <c r="K50" i="1"/>
  <c r="L50" i="1"/>
  <c r="N50" i="1"/>
  <c r="O50" i="1"/>
  <c r="P50" i="1"/>
  <c r="Q50" i="1"/>
  <c r="R50" i="1"/>
  <c r="S50" i="1"/>
  <c r="T50" i="1"/>
  <c r="U50" i="1"/>
  <c r="W50" i="1"/>
  <c r="X50" i="1"/>
  <c r="Y50" i="1"/>
  <c r="J51" i="1"/>
  <c r="K51" i="1"/>
  <c r="L51" i="1"/>
  <c r="N51" i="1"/>
  <c r="O51" i="1"/>
  <c r="P51" i="1"/>
  <c r="Q51" i="1"/>
  <c r="R51" i="1"/>
  <c r="S51" i="1"/>
  <c r="T51" i="1"/>
  <c r="U51" i="1"/>
  <c r="W51" i="1"/>
  <c r="X51" i="1"/>
  <c r="Y51" i="1"/>
  <c r="J52" i="1"/>
  <c r="K52" i="1"/>
  <c r="L52" i="1"/>
  <c r="N52" i="1"/>
  <c r="O52" i="1"/>
  <c r="P52" i="1"/>
  <c r="Q52" i="1"/>
  <c r="R52" i="1"/>
  <c r="S52" i="1"/>
  <c r="T52" i="1"/>
  <c r="U52" i="1"/>
  <c r="W52" i="1"/>
  <c r="X52" i="1"/>
  <c r="Y52" i="1"/>
  <c r="J53" i="1"/>
  <c r="K53" i="1"/>
  <c r="L53" i="1"/>
  <c r="N53" i="1"/>
  <c r="O53" i="1"/>
  <c r="P53" i="1"/>
  <c r="Q53" i="1"/>
  <c r="R53" i="1"/>
  <c r="S53" i="1"/>
  <c r="T53" i="1"/>
  <c r="U53" i="1"/>
  <c r="W53" i="1"/>
  <c r="X53" i="1"/>
  <c r="Y53" i="1"/>
  <c r="J54" i="1"/>
  <c r="K54" i="1"/>
  <c r="L54" i="1"/>
  <c r="N54" i="1"/>
  <c r="O54" i="1"/>
  <c r="P54" i="1"/>
  <c r="Q54" i="1"/>
  <c r="R54" i="1"/>
  <c r="S54" i="1"/>
  <c r="T54" i="1"/>
  <c r="U54" i="1"/>
  <c r="W54" i="1"/>
  <c r="X54" i="1"/>
  <c r="Y54" i="1"/>
  <c r="J55" i="1"/>
  <c r="K55" i="1"/>
  <c r="L55" i="1"/>
  <c r="N55" i="1"/>
  <c r="O55" i="1"/>
  <c r="P55" i="1"/>
  <c r="Q55" i="1"/>
  <c r="R55" i="1"/>
  <c r="S55" i="1"/>
  <c r="T55" i="1"/>
  <c r="U55" i="1"/>
  <c r="W55" i="1"/>
  <c r="X55" i="1"/>
  <c r="Y55" i="1"/>
  <c r="J56" i="1"/>
  <c r="K56" i="1"/>
  <c r="L56" i="1"/>
  <c r="N56" i="1"/>
  <c r="O56" i="1"/>
  <c r="P56" i="1"/>
  <c r="Q56" i="1"/>
  <c r="R56" i="1"/>
  <c r="S56" i="1"/>
  <c r="T56" i="1"/>
  <c r="U56" i="1"/>
  <c r="W56" i="1"/>
  <c r="X56" i="1"/>
  <c r="Y56" i="1"/>
  <c r="J57" i="1"/>
  <c r="K57" i="1"/>
  <c r="L57" i="1"/>
  <c r="N57" i="1"/>
  <c r="O57" i="1"/>
  <c r="P57" i="1"/>
  <c r="Q57" i="1"/>
  <c r="R57" i="1"/>
  <c r="S57" i="1"/>
  <c r="T57" i="1"/>
  <c r="U57" i="1"/>
  <c r="W57" i="1"/>
  <c r="X57" i="1"/>
  <c r="Y57" i="1"/>
  <c r="J58" i="1"/>
  <c r="K58" i="1"/>
  <c r="L58" i="1"/>
  <c r="N58" i="1"/>
  <c r="O58" i="1"/>
  <c r="P58" i="1"/>
  <c r="Q58" i="1"/>
  <c r="R58" i="1"/>
  <c r="S58" i="1"/>
  <c r="T58" i="1"/>
  <c r="U58" i="1"/>
  <c r="W58" i="1"/>
  <c r="X58" i="1"/>
  <c r="Y58" i="1"/>
  <c r="J59" i="1"/>
  <c r="K59" i="1"/>
  <c r="L59" i="1"/>
  <c r="N59" i="1"/>
  <c r="O59" i="1"/>
  <c r="P59" i="1"/>
  <c r="Q59" i="1"/>
  <c r="R59" i="1"/>
  <c r="S59" i="1"/>
  <c r="T59" i="1"/>
  <c r="U59" i="1"/>
  <c r="W59" i="1"/>
  <c r="X59" i="1"/>
  <c r="Y59" i="1"/>
  <c r="J60" i="1"/>
  <c r="K60" i="1"/>
  <c r="L60" i="1"/>
  <c r="N60" i="1"/>
  <c r="O60" i="1"/>
  <c r="P60" i="1"/>
  <c r="Q60" i="1"/>
  <c r="R60" i="1"/>
  <c r="S60" i="1"/>
  <c r="T60" i="1"/>
  <c r="U60" i="1"/>
  <c r="W60" i="1"/>
  <c r="X60" i="1"/>
  <c r="Y60" i="1"/>
  <c r="J61" i="1"/>
  <c r="K61" i="1"/>
  <c r="L61" i="1"/>
  <c r="N61" i="1"/>
  <c r="O61" i="1"/>
  <c r="P61" i="1"/>
  <c r="Q61" i="1"/>
  <c r="R61" i="1"/>
  <c r="S61" i="1"/>
  <c r="T61" i="1"/>
  <c r="U61" i="1"/>
  <c r="W61" i="1"/>
  <c r="X61" i="1"/>
  <c r="Y61" i="1"/>
  <c r="J62" i="1"/>
  <c r="K62" i="1"/>
  <c r="L62" i="1"/>
  <c r="N62" i="1"/>
  <c r="O62" i="1"/>
  <c r="P62" i="1"/>
  <c r="Q62" i="1"/>
  <c r="R62" i="1"/>
  <c r="S62" i="1"/>
  <c r="T62" i="1"/>
  <c r="U62" i="1"/>
  <c r="W62" i="1"/>
  <c r="X62" i="1"/>
  <c r="Y62" i="1"/>
  <c r="O10" i="5" l="1"/>
  <c r="S10" i="5"/>
  <c r="O10" i="4"/>
  <c r="S10" i="4"/>
  <c r="O10" i="3"/>
  <c r="S10" i="3"/>
  <c r="O10" i="2"/>
  <c r="S10" i="2"/>
  <c r="U10" i="5" l="1"/>
  <c r="P10" i="5"/>
  <c r="P68" i="5" s="1"/>
  <c r="U10" i="4"/>
  <c r="P10" i="4"/>
  <c r="P68" i="4" s="1"/>
  <c r="U10" i="3"/>
  <c r="P10" i="3"/>
  <c r="P68" i="3" s="1"/>
  <c r="U10" i="2"/>
  <c r="P10" i="2"/>
  <c r="P68" i="2" s="1"/>
</calcChain>
</file>

<file path=xl/sharedStrings.xml><?xml version="1.0" encoding="utf-8"?>
<sst xmlns="http://schemas.openxmlformats.org/spreadsheetml/2006/main" count="50" uniqueCount="25">
  <si>
    <t>ANEXO II – PLANILHA DE ANÁLISE DE PREÇOS – VALOR ESTIMATIVO</t>
  </si>
  <si>
    <t>PREÇOS ESTIMATIVOS</t>
  </si>
  <si>
    <t>ANÁLISE ESTATÍSTICA</t>
  </si>
  <si>
    <t>ITEM</t>
  </si>
  <si>
    <t>ESPECIFICAÇÃO</t>
  </si>
  <si>
    <t>UND</t>
  </si>
  <si>
    <t>QTD</t>
  </si>
  <si>
    <t>VALOR MÉDIO</t>
  </si>
  <si>
    <t>TOTAL</t>
  </si>
  <si>
    <t>OBSERVAÇÃO</t>
  </si>
  <si>
    <t>NÚMERO DE COTAÇÕES AVALIADAS</t>
  </si>
  <si>
    <t>NÚMERO DE COTAÇÕES UTILIZADAS</t>
  </si>
  <si>
    <t>MENOR VALOR CONSIDERADO</t>
  </si>
  <si>
    <t>MAIOR VALOR CONSIDERADO</t>
  </si>
  <si>
    <t>MÉDIA</t>
  </si>
  <si>
    <t>MEDIANA</t>
  </si>
  <si>
    <t>DESVIO PADRÃO</t>
  </si>
  <si>
    <t>COEFICIENTE DE VARIAÇÃO</t>
  </si>
  <si>
    <t>Und.</t>
  </si>
  <si>
    <t>VALOR GLOBAL</t>
  </si>
  <si>
    <t>** Valores discrepantes desconsiderados do cálculo da média estimativa (AO COLOCAR ‘DOIS ASTERISCOS’ NA FRENTE DO VALOR, ELE É AUTOMATICAMENTE EXCLUÍDO DA PESQUISA).</t>
  </si>
  <si>
    <t>NOTA: O objetivo desta análise é incluir no cálculo da média todos os preços cujo coeficiente de variação não ultrapasse 25%, para mais ou para menos, em relação à média dos preços pesquisados. Quando essa condição não é atendida o preço será desconsiderado.</t>
  </si>
  <si>
    <t xml:space="preserve"> </t>
  </si>
  <si>
    <t>CAIXA ECONÔMICA FEDERAL</t>
  </si>
  <si>
    <t>Avaliação de Imóveis Urbanos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</si>
</sst>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5" x14ac:knownFonts="1">
    <font>
      <sz val="11"/>
      <color indexed="8"/>
      <name val="Calibri"/>
      <family val="2"/>
    </font>
    <font>
      <b/>
      <sz val="24"/>
      <color indexed="9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50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vertical="center" wrapText="1"/>
    </xf>
    <xf numFmtId="4" fontId="0" fillId="2" borderId="6" xfId="0" applyNumberFormat="1" applyFill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vertical="center" wrapText="1"/>
    </xf>
    <xf numFmtId="0" fontId="0" fillId="2" borderId="7" xfId="0" applyNumberForma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5" borderId="5" xfId="0" applyNumberFormat="1" applyFill="1" applyBorder="1" applyAlignment="1">
      <alignment horizontal="center" vertical="center"/>
    </xf>
    <xf numFmtId="0" fontId="0" fillId="5" borderId="6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2" fontId="0" fillId="5" borderId="6" xfId="0" applyNumberFormat="1" applyFill="1" applyBorder="1" applyAlignment="1">
      <alignment horizontal="center" vertical="center"/>
    </xf>
    <xf numFmtId="10" fontId="0" fillId="5" borderId="7" xfId="0" applyNumberFormat="1" applyFill="1" applyBorder="1" applyAlignment="1">
      <alignment horizontal="center" vertical="center"/>
    </xf>
    <xf numFmtId="4" fontId="0" fillId="6" borderId="5" xfId="0" applyNumberFormat="1" applyFill="1" applyBorder="1" applyAlignment="1">
      <alignment vertical="center" wrapText="1"/>
    </xf>
    <xf numFmtId="4" fontId="0" fillId="6" borderId="6" xfId="0" applyNumberFormat="1" applyFill="1" applyBorder="1" applyAlignment="1">
      <alignment vertical="center" wrapText="1"/>
    </xf>
    <xf numFmtId="10" fontId="0" fillId="6" borderId="7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6" xfId="0" applyNumberFormat="1" applyFont="1" applyBorder="1" applyAlignment="1">
      <alignment vertical="center" wrapText="1"/>
    </xf>
    <xf numFmtId="4" fontId="0" fillId="0" borderId="6" xfId="0" applyNumberFormat="1" applyFill="1" applyBorder="1" applyAlignment="1">
      <alignment horizontal="right" vertical="center" wrapText="1"/>
    </xf>
    <xf numFmtId="4" fontId="0" fillId="0" borderId="6" xfId="0" applyNumberFormat="1" applyFont="1" applyFill="1" applyBorder="1" applyAlignment="1">
      <alignment horizontal="right" vertical="center" wrapText="1"/>
    </xf>
    <xf numFmtId="4" fontId="0" fillId="0" borderId="7" xfId="0" applyNumberFormat="1" applyFill="1" applyBorder="1" applyAlignment="1">
      <alignment horizontal="right" vertical="center" wrapText="1"/>
    </xf>
    <xf numFmtId="4" fontId="0" fillId="0" borderId="8" xfId="0" applyNumberFormat="1" applyFill="1" applyBorder="1" applyAlignment="1">
      <alignment horizontal="right" vertical="center" wrapText="1"/>
    </xf>
    <xf numFmtId="4" fontId="3" fillId="0" borderId="6" xfId="0" applyNumberFormat="1" applyFont="1" applyFill="1" applyBorder="1" applyAlignment="1">
      <alignment vertical="center" wrapText="1"/>
    </xf>
    <xf numFmtId="0" fontId="0" fillId="0" borderId="7" xfId="0" applyNumberFormat="1" applyBorder="1" applyAlignment="1">
      <alignment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10" fontId="0" fillId="0" borderId="7" xfId="0" applyNumberFormat="1" applyBorder="1" applyAlignment="1">
      <alignment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vertical="center" wrapText="1"/>
    </xf>
    <xf numFmtId="3" fontId="0" fillId="2" borderId="9" xfId="0" applyNumberForma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0" fontId="0" fillId="2" borderId="10" xfId="0" applyNumberFormat="1" applyFill="1" applyBorder="1" applyAlignment="1">
      <alignment vertical="center" wrapText="1"/>
    </xf>
    <xf numFmtId="4" fontId="0" fillId="6" borderId="11" xfId="0" applyNumberFormat="1" applyFill="1" applyBorder="1" applyAlignment="1">
      <alignment vertical="center" wrapText="1"/>
    </xf>
    <xf numFmtId="4" fontId="0" fillId="6" borderId="12" xfId="0" applyNumberFormat="1" applyFill="1" applyBorder="1" applyAlignment="1">
      <alignment vertical="center" wrapText="1"/>
    </xf>
    <xf numFmtId="10" fontId="0" fillId="6" borderId="10" xfId="0" applyNumberForma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vertical="center" wrapText="1"/>
    </xf>
    <xf numFmtId="0" fontId="3" fillId="7" borderId="0" xfId="0" applyFont="1" applyFill="1" applyAlignment="1">
      <alignment horizontal="left" vertical="top"/>
    </xf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6" xfId="0" applyNumberFormat="1" applyBorder="1" applyAlignment="1">
      <alignment horizontal="center" vertical="center" wrapText="1"/>
    </xf>
    <xf numFmtId="4" fontId="0" fillId="0" borderId="6" xfId="0" applyNumberForma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0" fontId="0" fillId="0" borderId="6" xfId="0" applyNumberForma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left" wrapText="1"/>
    </xf>
    <xf numFmtId="0" fontId="1" fillId="8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BF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B926-583B-4814-8C7C-724B56664854}">
  <sheetPr>
    <pageSetUpPr fitToPage="1"/>
  </sheetPr>
  <dimension ref="A1:AB66"/>
  <sheetViews>
    <sheetView showGridLines="0" tabSelected="1" workbookViewId="0">
      <selection activeCell="H11" sqref="H11"/>
    </sheetView>
  </sheetViews>
  <sheetFormatPr defaultRowHeight="15" x14ac:dyDescent="0.25"/>
  <cols>
    <col min="1" max="1" width="7.140625" style="1" customWidth="1"/>
    <col min="2" max="2" width="52.42578125" customWidth="1"/>
    <col min="3" max="4" width="7.5703125" style="1" customWidth="1"/>
    <col min="5" max="5" width="9.28515625" customWidth="1"/>
    <col min="10" max="10" width="14.85546875" customWidth="1"/>
    <col min="11" max="11" width="15.5703125" customWidth="1"/>
    <col min="12" max="12" width="31.42578125" customWidth="1"/>
    <col min="13" max="13" width="4.7109375" customWidth="1"/>
    <col min="14" max="14" width="16.28515625" style="2" customWidth="1"/>
    <col min="15" max="15" width="16.7109375" style="2" customWidth="1"/>
    <col min="16" max="16" width="19.140625" style="2" customWidth="1"/>
    <col min="17" max="17" width="18.42578125" style="2" customWidth="1"/>
    <col min="18" max="18" width="13.140625" style="2" customWidth="1"/>
    <col min="19" max="19" width="14.42578125" style="2" customWidth="1"/>
    <col min="20" max="20" width="11.5703125" style="2" customWidth="1"/>
    <col min="21" max="21" width="17" style="2" customWidth="1"/>
    <col min="22" max="22" width="4.7109375" customWidth="1"/>
    <col min="23" max="26" width="9" hidden="1" customWidth="1"/>
    <col min="27" max="27" width="21.7109375" hidden="1" customWidth="1"/>
    <col min="28" max="28" width="14.28515625" customWidth="1"/>
  </cols>
  <sheetData>
    <row r="1" spans="1:28" ht="49.35" customHeight="1" thickBot="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8" ht="27" customHeight="1" thickBot="1" x14ac:dyDescent="0.3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  <c r="N2" s="78" t="s">
        <v>2</v>
      </c>
      <c r="O2" s="78"/>
      <c r="P2" s="78"/>
      <c r="Q2" s="78"/>
      <c r="R2" s="78"/>
      <c r="S2" s="78"/>
      <c r="T2" s="78"/>
      <c r="U2" s="78"/>
      <c r="W2" s="79" t="s">
        <v>2</v>
      </c>
      <c r="X2" s="79"/>
      <c r="Y2" s="79"/>
      <c r="AA2" s="3"/>
    </row>
    <row r="3" spans="1:28" ht="117" customHeight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6" t="s">
        <v>23</v>
      </c>
      <c r="F3" s="6"/>
      <c r="G3" s="6"/>
      <c r="H3" s="6"/>
      <c r="I3" s="7"/>
      <c r="J3" s="5" t="s">
        <v>7</v>
      </c>
      <c r="K3" s="5" t="s">
        <v>8</v>
      </c>
      <c r="L3" s="8" t="s">
        <v>9</v>
      </c>
      <c r="N3" s="9" t="s">
        <v>10</v>
      </c>
      <c r="O3" s="9" t="s">
        <v>11</v>
      </c>
      <c r="P3" s="9" t="s">
        <v>12</v>
      </c>
      <c r="Q3" s="9" t="s">
        <v>13</v>
      </c>
      <c r="R3" s="9" t="s">
        <v>14</v>
      </c>
      <c r="S3" s="9" t="s">
        <v>15</v>
      </c>
      <c r="T3" s="9" t="s">
        <v>16</v>
      </c>
      <c r="U3" s="9" t="s">
        <v>17</v>
      </c>
      <c r="W3" s="10" t="s">
        <v>15</v>
      </c>
      <c r="X3" s="11" t="s">
        <v>16</v>
      </c>
      <c r="Y3" s="12" t="s">
        <v>17</v>
      </c>
      <c r="AA3" s="2" t="s">
        <v>9</v>
      </c>
      <c r="AB3" s="2"/>
    </row>
    <row r="4" spans="1:28" hidden="1" x14ac:dyDescent="0.25">
      <c r="A4" s="13"/>
      <c r="B4" s="14"/>
      <c r="C4" s="13"/>
      <c r="D4" s="13"/>
      <c r="E4" s="15"/>
      <c r="F4" s="15"/>
      <c r="G4" s="15"/>
      <c r="H4" s="15"/>
      <c r="I4" s="16"/>
      <c r="J4" s="17" t="str">
        <f t="shared" ref="J4:J35" si="0">IF(ISERROR(ROUND(AVERAGE(E4:I4),2)),"",ROUND(AVERAGE(E4:I4),2))</f>
        <v/>
      </c>
      <c r="K4" s="18" t="str">
        <f t="shared" ref="K4:K35" si="1">IF(ISERROR(ROUND(R4*D4,2)),"",ROUND(R4*D4,2))</f>
        <v/>
      </c>
      <c r="L4" s="19" t="str">
        <f t="shared" ref="L4:L35" si="2">IF(A4="","",IF(COUNT(E4:I4)=0,"Nenhum preço válido.",IF(COUNT(E4:I4)=1,"Apenas um preço válido.",IF(COUNT(E4:I4)=2,"Apenas dois preços válidos.",""))))</f>
        <v/>
      </c>
      <c r="M4" s="20"/>
      <c r="N4" s="21">
        <f t="shared" ref="N4:N35" si="3">IF(ISERROR(COUNTA(E4:I4)),"",COUNTA(E4:I4))</f>
        <v>0</v>
      </c>
      <c r="O4" s="22">
        <f t="shared" ref="O4:O35" si="4">IF(ISERROR(COUNT(E4:I4)),"",COUNT(E4:I4))</f>
        <v>0</v>
      </c>
      <c r="P4" s="23">
        <f t="shared" ref="P4:P35" si="5">IF(ISERROR(MIN(E4:I4)),"",MIN(E4:I4))</f>
        <v>0</v>
      </c>
      <c r="Q4" s="23">
        <f t="shared" ref="Q4:Q35" si="6">IF(ISERROR(MAX(E4:I4)),"",MAX(E4:I4))</f>
        <v>0</v>
      </c>
      <c r="R4" s="23" t="str">
        <f t="shared" ref="R4:R35" si="7">IF(ISERROR(ROUND(AVERAGE(E4:I4),2)),"",ROUND(AVERAGE(E4:I4),2))</f>
        <v/>
      </c>
      <c r="S4" s="23" t="str">
        <f t="shared" ref="S4:S35" si="8">IF(ISERROR(MEDIAN(E4:I4)),"",MEDIAN(E4:I4))</f>
        <v/>
      </c>
      <c r="T4" s="24" t="str">
        <f t="shared" ref="T4:T35" si="9">IF(ISERROR(STDEV(E4:I4)),"",STDEV(E4:I4))</f>
        <v/>
      </c>
      <c r="U4" s="25" t="str">
        <f t="shared" ref="U4:U62" si="10">IF(ISERROR(T4/R4),"",T4/R4)</f>
        <v/>
      </c>
      <c r="V4" s="20"/>
      <c r="W4" s="26" t="str">
        <f t="shared" ref="W4:W35" si="11">IF(ISERROR(MEDIAN(E4:I4)),"",MEDIAN(E4:I4))</f>
        <v/>
      </c>
      <c r="X4" s="27" t="str">
        <f t="shared" ref="X4:X35" si="12">IF(ISERROR(STDEV(E4:I4)),"",STDEV(E4:I4))</f>
        <v/>
      </c>
      <c r="Y4" s="28" t="str">
        <f>IF(ISERROR(X4/#REF!),"",X4/#REF!)</f>
        <v/>
      </c>
      <c r="Z4" s="29"/>
    </row>
    <row r="5" spans="1:28" x14ac:dyDescent="0.25">
      <c r="A5" s="30">
        <v>1</v>
      </c>
      <c r="B5" t="s">
        <v>24</v>
      </c>
      <c r="C5" s="30" t="s">
        <v>18</v>
      </c>
      <c r="D5" s="30">
        <v>1</v>
      </c>
      <c r="E5" s="32">
        <v>27678.25</v>
      </c>
      <c r="F5" s="33"/>
      <c r="G5" s="33"/>
      <c r="H5" s="33"/>
      <c r="I5" s="34"/>
      <c r="J5" s="35">
        <f t="shared" si="0"/>
        <v>27678.25</v>
      </c>
      <c r="K5" s="36">
        <f t="shared" si="1"/>
        <v>27678.25</v>
      </c>
      <c r="L5" s="37" t="str">
        <f t="shared" si="2"/>
        <v>Apenas um preço válido.</v>
      </c>
      <c r="M5" s="20"/>
      <c r="N5" s="38">
        <f t="shared" si="3"/>
        <v>1</v>
      </c>
      <c r="O5" s="39">
        <f t="shared" si="4"/>
        <v>1</v>
      </c>
      <c r="P5" s="40">
        <f t="shared" si="5"/>
        <v>27678.25</v>
      </c>
      <c r="Q5" s="40">
        <f t="shared" si="6"/>
        <v>27678.25</v>
      </c>
      <c r="R5" s="40">
        <f t="shared" si="7"/>
        <v>27678.25</v>
      </c>
      <c r="S5" s="40">
        <f t="shared" si="8"/>
        <v>27678.25</v>
      </c>
      <c r="T5" s="41" t="str">
        <f t="shared" si="9"/>
        <v/>
      </c>
      <c r="U5" s="42" t="str">
        <f t="shared" si="10"/>
        <v/>
      </c>
      <c r="V5" s="20"/>
      <c r="W5" s="43">
        <f t="shared" si="11"/>
        <v>27678.25</v>
      </c>
      <c r="X5" s="44" t="str">
        <f t="shared" si="12"/>
        <v/>
      </c>
      <c r="Y5" s="45" t="str">
        <f>IF(ISERROR(X5/#REF!),"",X5/#REF!)</f>
        <v/>
      </c>
      <c r="Z5" s="29"/>
    </row>
    <row r="6" spans="1:28" x14ac:dyDescent="0.25">
      <c r="A6" s="13"/>
      <c r="B6" s="14"/>
      <c r="C6" s="13"/>
      <c r="D6" s="13"/>
      <c r="E6" s="15"/>
      <c r="F6" s="15"/>
      <c r="G6" s="15"/>
      <c r="H6" s="15"/>
      <c r="I6" s="16"/>
      <c r="J6" s="17" t="str">
        <f t="shared" si="0"/>
        <v/>
      </c>
      <c r="K6" s="18" t="str">
        <f t="shared" si="1"/>
        <v/>
      </c>
      <c r="L6" s="19" t="str">
        <f t="shared" si="2"/>
        <v/>
      </c>
      <c r="M6" s="20"/>
      <c r="N6" s="21">
        <f t="shared" si="3"/>
        <v>0</v>
      </c>
      <c r="O6" s="22">
        <f t="shared" si="4"/>
        <v>0</v>
      </c>
      <c r="P6" s="23">
        <f t="shared" si="5"/>
        <v>0</v>
      </c>
      <c r="Q6" s="23">
        <f t="shared" si="6"/>
        <v>0</v>
      </c>
      <c r="R6" s="23" t="str">
        <f t="shared" si="7"/>
        <v/>
      </c>
      <c r="S6" s="23" t="str">
        <f t="shared" si="8"/>
        <v/>
      </c>
      <c r="T6" s="24" t="str">
        <f t="shared" si="9"/>
        <v/>
      </c>
      <c r="U6" s="25" t="str">
        <f t="shared" si="10"/>
        <v/>
      </c>
      <c r="V6" s="20"/>
      <c r="W6" s="26" t="str">
        <f t="shared" si="11"/>
        <v/>
      </c>
      <c r="X6" s="27" t="str">
        <f t="shared" si="12"/>
        <v/>
      </c>
      <c r="Y6" s="28" t="str">
        <f>IF(ISERROR(X6/#REF!),"",X6/#REF!)</f>
        <v/>
      </c>
      <c r="Z6" s="29"/>
    </row>
    <row r="7" spans="1:28" x14ac:dyDescent="0.25">
      <c r="A7" s="46" t="s">
        <v>22</v>
      </c>
      <c r="B7" s="47"/>
      <c r="C7" s="48"/>
      <c r="D7" s="30"/>
      <c r="E7" s="32"/>
      <c r="F7" s="32"/>
      <c r="G7" s="32"/>
      <c r="H7" s="32"/>
      <c r="I7" s="34"/>
      <c r="J7" s="35" t="str">
        <f t="shared" si="0"/>
        <v/>
      </c>
      <c r="K7" s="36" t="str">
        <f t="shared" si="1"/>
        <v/>
      </c>
      <c r="L7" s="37" t="str">
        <f t="shared" si="2"/>
        <v>Nenhum preço válido.</v>
      </c>
      <c r="M7" s="20"/>
      <c r="N7" s="38">
        <f t="shared" si="3"/>
        <v>0</v>
      </c>
      <c r="O7" s="39">
        <f t="shared" si="4"/>
        <v>0</v>
      </c>
      <c r="P7" s="40">
        <f t="shared" si="5"/>
        <v>0</v>
      </c>
      <c r="Q7" s="40">
        <f t="shared" si="6"/>
        <v>0</v>
      </c>
      <c r="R7" s="40" t="str">
        <f t="shared" si="7"/>
        <v/>
      </c>
      <c r="S7" s="40" t="str">
        <f t="shared" si="8"/>
        <v/>
      </c>
      <c r="T7" s="41" t="str">
        <f t="shared" si="9"/>
        <v/>
      </c>
      <c r="U7" s="42" t="str">
        <f t="shared" si="10"/>
        <v/>
      </c>
      <c r="V7" s="20"/>
      <c r="W7" s="43" t="str">
        <f t="shared" si="11"/>
        <v/>
      </c>
      <c r="X7" s="44" t="str">
        <f t="shared" si="12"/>
        <v/>
      </c>
      <c r="Y7" s="45" t="str">
        <f>IF(ISERROR(X7/#REF!),"",X7/#REF!)</f>
        <v/>
      </c>
      <c r="Z7" s="29"/>
    </row>
    <row r="8" spans="1:28" x14ac:dyDescent="0.25">
      <c r="A8" s="49"/>
      <c r="B8" s="50"/>
      <c r="C8" s="51"/>
      <c r="D8" s="13"/>
      <c r="E8" s="15"/>
      <c r="F8" s="15"/>
      <c r="G8" s="15"/>
      <c r="H8" s="15"/>
      <c r="I8" s="16"/>
      <c r="J8" s="17" t="str">
        <f t="shared" si="0"/>
        <v/>
      </c>
      <c r="K8" s="18" t="str">
        <f t="shared" si="1"/>
        <v/>
      </c>
      <c r="L8" s="19" t="str">
        <f t="shared" si="2"/>
        <v/>
      </c>
      <c r="M8" s="20"/>
      <c r="N8" s="21">
        <f t="shared" si="3"/>
        <v>0</v>
      </c>
      <c r="O8" s="22">
        <f t="shared" si="4"/>
        <v>0</v>
      </c>
      <c r="P8" s="23">
        <f t="shared" si="5"/>
        <v>0</v>
      </c>
      <c r="Q8" s="23">
        <f t="shared" si="6"/>
        <v>0</v>
      </c>
      <c r="R8" s="23" t="str">
        <f t="shared" si="7"/>
        <v/>
      </c>
      <c r="S8" s="23" t="str">
        <f t="shared" si="8"/>
        <v/>
      </c>
      <c r="T8" s="24" t="str">
        <f t="shared" si="9"/>
        <v/>
      </c>
      <c r="U8" s="25" t="str">
        <f t="shared" si="10"/>
        <v/>
      </c>
      <c r="V8" s="20"/>
      <c r="W8" s="26" t="str">
        <f t="shared" si="11"/>
        <v/>
      </c>
      <c r="X8" s="27" t="str">
        <f t="shared" si="12"/>
        <v/>
      </c>
      <c r="Y8" s="28" t="str">
        <f>IF(ISERROR(X8/#REF!),"",X8/#REF!)</f>
        <v/>
      </c>
      <c r="Z8" s="29"/>
    </row>
    <row r="9" spans="1:28" x14ac:dyDescent="0.25">
      <c r="A9" s="46"/>
      <c r="B9" s="47"/>
      <c r="C9" s="48"/>
      <c r="D9" s="30"/>
      <c r="E9" s="32"/>
      <c r="F9" s="32"/>
      <c r="G9" s="32"/>
      <c r="H9" s="32"/>
      <c r="I9" s="34"/>
      <c r="J9" s="35" t="str">
        <f t="shared" si="0"/>
        <v/>
      </c>
      <c r="K9" s="36" t="str">
        <f t="shared" si="1"/>
        <v/>
      </c>
      <c r="L9" s="37" t="str">
        <f t="shared" si="2"/>
        <v/>
      </c>
      <c r="M9" s="20"/>
      <c r="N9" s="38">
        <f t="shared" si="3"/>
        <v>0</v>
      </c>
      <c r="O9" s="39">
        <f t="shared" si="4"/>
        <v>0</v>
      </c>
      <c r="P9" s="40">
        <f t="shared" si="5"/>
        <v>0</v>
      </c>
      <c r="Q9" s="40">
        <f t="shared" si="6"/>
        <v>0</v>
      </c>
      <c r="R9" s="40" t="str">
        <f t="shared" si="7"/>
        <v/>
      </c>
      <c r="S9" s="40" t="str">
        <f t="shared" si="8"/>
        <v/>
      </c>
      <c r="T9" s="41" t="str">
        <f t="shared" si="9"/>
        <v/>
      </c>
      <c r="U9" s="42" t="str">
        <f t="shared" si="10"/>
        <v/>
      </c>
      <c r="V9" s="20"/>
      <c r="W9" s="43" t="str">
        <f t="shared" si="11"/>
        <v/>
      </c>
      <c r="X9" s="44" t="str">
        <f t="shared" si="12"/>
        <v/>
      </c>
      <c r="Y9" s="45" t="str">
        <f>IF(ISERROR(X9/#REF!),"",X9/#REF!)</f>
        <v/>
      </c>
      <c r="Z9" s="29"/>
    </row>
    <row r="10" spans="1:28" x14ac:dyDescent="0.25">
      <c r="A10" s="52"/>
      <c r="B10" s="50"/>
      <c r="C10" s="51"/>
      <c r="D10" s="53"/>
      <c r="E10" s="54"/>
      <c r="F10" s="54"/>
      <c r="G10" s="54"/>
      <c r="H10" s="54"/>
      <c r="I10" s="55"/>
      <c r="J10" s="17" t="str">
        <f t="shared" si="0"/>
        <v/>
      </c>
      <c r="K10" s="18" t="str">
        <f t="shared" si="1"/>
        <v/>
      </c>
      <c r="L10" s="19" t="str">
        <f t="shared" si="2"/>
        <v/>
      </c>
      <c r="M10" s="20"/>
      <c r="N10" s="21">
        <f t="shared" si="3"/>
        <v>0</v>
      </c>
      <c r="O10" s="22">
        <f t="shared" si="4"/>
        <v>0</v>
      </c>
      <c r="P10" s="23">
        <f t="shared" si="5"/>
        <v>0</v>
      </c>
      <c r="Q10" s="23">
        <f t="shared" si="6"/>
        <v>0</v>
      </c>
      <c r="R10" s="23" t="str">
        <f t="shared" si="7"/>
        <v/>
      </c>
      <c r="S10" s="23" t="str">
        <f t="shared" si="8"/>
        <v/>
      </c>
      <c r="T10" s="24" t="str">
        <f t="shared" si="9"/>
        <v/>
      </c>
      <c r="U10" s="25" t="str">
        <f t="shared" si="10"/>
        <v/>
      </c>
      <c r="V10" s="20"/>
      <c r="W10" s="26" t="str">
        <f t="shared" si="11"/>
        <v/>
      </c>
      <c r="X10" s="27" t="str">
        <f t="shared" si="12"/>
        <v/>
      </c>
      <c r="Y10" s="28" t="str">
        <f>IF(ISERROR(X10/#REF!),"",X10/#REF!)</f>
        <v/>
      </c>
      <c r="Z10" s="29"/>
    </row>
    <row r="11" spans="1:28" x14ac:dyDescent="0.25">
      <c r="A11" s="46"/>
      <c r="B11" s="47"/>
      <c r="C11" s="48"/>
      <c r="D11" s="30"/>
      <c r="E11" s="32"/>
      <c r="F11" s="32"/>
      <c r="G11" s="32"/>
      <c r="H11" s="32"/>
      <c r="I11" s="34"/>
      <c r="J11" s="35" t="str">
        <f t="shared" si="0"/>
        <v/>
      </c>
      <c r="K11" s="36" t="str">
        <f t="shared" si="1"/>
        <v/>
      </c>
      <c r="L11" s="37" t="str">
        <f t="shared" si="2"/>
        <v/>
      </c>
      <c r="M11" s="20"/>
      <c r="N11" s="38">
        <f t="shared" si="3"/>
        <v>0</v>
      </c>
      <c r="O11" s="39">
        <f t="shared" si="4"/>
        <v>0</v>
      </c>
      <c r="P11" s="40">
        <f t="shared" si="5"/>
        <v>0</v>
      </c>
      <c r="Q11" s="40">
        <f t="shared" si="6"/>
        <v>0</v>
      </c>
      <c r="R11" s="40" t="str">
        <f t="shared" si="7"/>
        <v/>
      </c>
      <c r="S11" s="40" t="str">
        <f t="shared" si="8"/>
        <v/>
      </c>
      <c r="T11" s="41" t="str">
        <f t="shared" si="9"/>
        <v/>
      </c>
      <c r="U11" s="42" t="str">
        <f t="shared" si="10"/>
        <v/>
      </c>
      <c r="V11" s="20"/>
      <c r="W11" s="43" t="str">
        <f t="shared" si="11"/>
        <v/>
      </c>
      <c r="X11" s="44" t="str">
        <f t="shared" si="12"/>
        <v/>
      </c>
      <c r="Y11" s="45" t="str">
        <f>IF(ISERROR(X11/#REF!),"",X11/#REF!)</f>
        <v/>
      </c>
      <c r="Z11" s="29"/>
    </row>
    <row r="12" spans="1:28" x14ac:dyDescent="0.25">
      <c r="A12" s="49"/>
      <c r="B12" s="50"/>
      <c r="C12" s="51"/>
      <c r="D12" s="13"/>
      <c r="E12" s="15"/>
      <c r="F12" s="15"/>
      <c r="G12" s="15"/>
      <c r="H12" s="15"/>
      <c r="I12" s="16"/>
      <c r="J12" s="17" t="str">
        <f t="shared" si="0"/>
        <v/>
      </c>
      <c r="K12" s="18" t="str">
        <f t="shared" si="1"/>
        <v/>
      </c>
      <c r="L12" s="19" t="str">
        <f t="shared" si="2"/>
        <v/>
      </c>
      <c r="M12" s="20"/>
      <c r="N12" s="21">
        <f t="shared" si="3"/>
        <v>0</v>
      </c>
      <c r="O12" s="22">
        <f t="shared" si="4"/>
        <v>0</v>
      </c>
      <c r="P12" s="23">
        <f t="shared" si="5"/>
        <v>0</v>
      </c>
      <c r="Q12" s="23">
        <f t="shared" si="6"/>
        <v>0</v>
      </c>
      <c r="R12" s="23" t="str">
        <f t="shared" si="7"/>
        <v/>
      </c>
      <c r="S12" s="23" t="str">
        <f t="shared" si="8"/>
        <v/>
      </c>
      <c r="T12" s="24" t="str">
        <f t="shared" si="9"/>
        <v/>
      </c>
      <c r="U12" s="25" t="str">
        <f t="shared" si="10"/>
        <v/>
      </c>
      <c r="V12" s="20"/>
      <c r="W12" s="26" t="str">
        <f t="shared" si="11"/>
        <v/>
      </c>
      <c r="X12" s="27" t="str">
        <f t="shared" si="12"/>
        <v/>
      </c>
      <c r="Y12" s="28" t="str">
        <f>IF(ISERROR(X12/#REF!),"",X12/#REF!)</f>
        <v/>
      </c>
      <c r="Z12" s="29"/>
    </row>
    <row r="13" spans="1:28" x14ac:dyDescent="0.25">
      <c r="A13" s="46"/>
      <c r="B13" s="47"/>
      <c r="C13" s="48"/>
      <c r="D13" s="30"/>
      <c r="E13" s="32"/>
      <c r="F13" s="32"/>
      <c r="G13" s="32"/>
      <c r="H13" s="32"/>
      <c r="I13" s="34"/>
      <c r="J13" s="35" t="str">
        <f t="shared" si="0"/>
        <v/>
      </c>
      <c r="K13" s="36" t="str">
        <f t="shared" si="1"/>
        <v/>
      </c>
      <c r="L13" s="37" t="str">
        <f t="shared" si="2"/>
        <v/>
      </c>
      <c r="M13" s="20"/>
      <c r="N13" s="38">
        <f t="shared" si="3"/>
        <v>0</v>
      </c>
      <c r="O13" s="39">
        <f t="shared" si="4"/>
        <v>0</v>
      </c>
      <c r="P13" s="40">
        <f t="shared" si="5"/>
        <v>0</v>
      </c>
      <c r="Q13" s="40">
        <f t="shared" si="6"/>
        <v>0</v>
      </c>
      <c r="R13" s="40" t="str">
        <f t="shared" si="7"/>
        <v/>
      </c>
      <c r="S13" s="40" t="str">
        <f t="shared" si="8"/>
        <v/>
      </c>
      <c r="T13" s="41" t="str">
        <f t="shared" si="9"/>
        <v/>
      </c>
      <c r="U13" s="42" t="str">
        <f t="shared" si="10"/>
        <v/>
      </c>
      <c r="V13" s="20"/>
      <c r="W13" s="43" t="str">
        <f t="shared" si="11"/>
        <v/>
      </c>
      <c r="X13" s="44" t="str">
        <f t="shared" si="12"/>
        <v/>
      </c>
      <c r="Y13" s="45" t="str">
        <f>IF(ISERROR(X13/#REF!),"",X13/#REF!)</f>
        <v/>
      </c>
      <c r="Z13" s="29"/>
    </row>
    <row r="14" spans="1:28" x14ac:dyDescent="0.25">
      <c r="A14" s="49"/>
      <c r="B14" s="50"/>
      <c r="C14" s="51"/>
      <c r="D14" s="13"/>
      <c r="E14" s="15"/>
      <c r="F14" s="15"/>
      <c r="G14" s="15"/>
      <c r="H14" s="15"/>
      <c r="I14" s="16"/>
      <c r="J14" s="17" t="str">
        <f t="shared" si="0"/>
        <v/>
      </c>
      <c r="K14" s="18" t="str">
        <f t="shared" si="1"/>
        <v/>
      </c>
      <c r="L14" s="19" t="str">
        <f t="shared" si="2"/>
        <v/>
      </c>
      <c r="M14" s="20"/>
      <c r="N14" s="21">
        <f t="shared" si="3"/>
        <v>0</v>
      </c>
      <c r="O14" s="22">
        <f t="shared" si="4"/>
        <v>0</v>
      </c>
      <c r="P14" s="23">
        <f t="shared" si="5"/>
        <v>0</v>
      </c>
      <c r="Q14" s="23">
        <f t="shared" si="6"/>
        <v>0</v>
      </c>
      <c r="R14" s="23" t="str">
        <f t="shared" si="7"/>
        <v/>
      </c>
      <c r="S14" s="23" t="str">
        <f t="shared" si="8"/>
        <v/>
      </c>
      <c r="T14" s="24" t="str">
        <f t="shared" si="9"/>
        <v/>
      </c>
      <c r="U14" s="25" t="str">
        <f t="shared" si="10"/>
        <v/>
      </c>
      <c r="V14" s="20"/>
      <c r="W14" s="26" t="str">
        <f t="shared" si="11"/>
        <v/>
      </c>
      <c r="X14" s="27" t="str">
        <f t="shared" si="12"/>
        <v/>
      </c>
      <c r="Y14" s="28" t="str">
        <f>IF(ISERROR(X14/#REF!),"",X14/#REF!)</f>
        <v/>
      </c>
      <c r="Z14" s="29"/>
    </row>
    <row r="15" spans="1:28" x14ac:dyDescent="0.25">
      <c r="A15" s="46"/>
      <c r="B15" s="47"/>
      <c r="C15" s="48"/>
      <c r="D15" s="30"/>
      <c r="E15" s="32"/>
      <c r="F15" s="32"/>
      <c r="G15" s="32"/>
      <c r="H15" s="32"/>
      <c r="I15" s="34"/>
      <c r="J15" s="35" t="str">
        <f t="shared" si="0"/>
        <v/>
      </c>
      <c r="K15" s="36" t="str">
        <f t="shared" si="1"/>
        <v/>
      </c>
      <c r="L15" s="37" t="str">
        <f t="shared" si="2"/>
        <v/>
      </c>
      <c r="M15" s="20"/>
      <c r="N15" s="38">
        <f t="shared" si="3"/>
        <v>0</v>
      </c>
      <c r="O15" s="39">
        <f t="shared" si="4"/>
        <v>0</v>
      </c>
      <c r="P15" s="40">
        <f t="shared" si="5"/>
        <v>0</v>
      </c>
      <c r="Q15" s="40">
        <f t="shared" si="6"/>
        <v>0</v>
      </c>
      <c r="R15" s="40" t="str">
        <f t="shared" si="7"/>
        <v/>
      </c>
      <c r="S15" s="40" t="str">
        <f t="shared" si="8"/>
        <v/>
      </c>
      <c r="T15" s="41" t="str">
        <f t="shared" si="9"/>
        <v/>
      </c>
      <c r="U15" s="42" t="str">
        <f t="shared" si="10"/>
        <v/>
      </c>
      <c r="V15" s="20"/>
      <c r="W15" s="43" t="str">
        <f t="shared" si="11"/>
        <v/>
      </c>
      <c r="X15" s="44" t="str">
        <f t="shared" si="12"/>
        <v/>
      </c>
      <c r="Y15" s="45" t="str">
        <f>IF(ISERROR(X15/#REF!),"",X15/#REF!)</f>
        <v/>
      </c>
      <c r="Z15" s="29"/>
    </row>
    <row r="16" spans="1:28" x14ac:dyDescent="0.25">
      <c r="A16" s="49"/>
      <c r="B16" s="50"/>
      <c r="C16" s="51"/>
      <c r="D16" s="13"/>
      <c r="E16" s="15"/>
      <c r="F16" s="15"/>
      <c r="G16" s="15"/>
      <c r="H16" s="15"/>
      <c r="I16" s="16"/>
      <c r="J16" s="17" t="str">
        <f t="shared" si="0"/>
        <v/>
      </c>
      <c r="K16" s="18" t="str">
        <f t="shared" si="1"/>
        <v/>
      </c>
      <c r="L16" s="19" t="str">
        <f t="shared" si="2"/>
        <v/>
      </c>
      <c r="M16" s="20"/>
      <c r="N16" s="21">
        <f t="shared" si="3"/>
        <v>0</v>
      </c>
      <c r="O16" s="22">
        <f t="shared" si="4"/>
        <v>0</v>
      </c>
      <c r="P16" s="23">
        <f t="shared" si="5"/>
        <v>0</v>
      </c>
      <c r="Q16" s="23">
        <f t="shared" si="6"/>
        <v>0</v>
      </c>
      <c r="R16" s="23" t="str">
        <f t="shared" si="7"/>
        <v/>
      </c>
      <c r="S16" s="23" t="str">
        <f t="shared" si="8"/>
        <v/>
      </c>
      <c r="T16" s="24" t="str">
        <f t="shared" si="9"/>
        <v/>
      </c>
      <c r="U16" s="25" t="str">
        <f t="shared" si="10"/>
        <v/>
      </c>
      <c r="V16" s="20"/>
      <c r="W16" s="26" t="str">
        <f t="shared" si="11"/>
        <v/>
      </c>
      <c r="X16" s="27" t="str">
        <f t="shared" si="12"/>
        <v/>
      </c>
      <c r="Y16" s="28" t="str">
        <f>IF(ISERROR(X16/#REF!),"",X16/#REF!)</f>
        <v/>
      </c>
      <c r="Z16" s="29"/>
    </row>
    <row r="17" spans="1:26" x14ac:dyDescent="0.25">
      <c r="A17" s="46"/>
      <c r="B17" s="47"/>
      <c r="C17" s="48"/>
      <c r="D17" s="30"/>
      <c r="E17" s="32"/>
      <c r="F17" s="32"/>
      <c r="G17" s="32"/>
      <c r="H17" s="32"/>
      <c r="I17" s="34"/>
      <c r="J17" s="35" t="str">
        <f t="shared" si="0"/>
        <v/>
      </c>
      <c r="K17" s="36" t="str">
        <f t="shared" si="1"/>
        <v/>
      </c>
      <c r="L17" s="37" t="str">
        <f t="shared" si="2"/>
        <v/>
      </c>
      <c r="M17" s="20"/>
      <c r="N17" s="38">
        <f t="shared" si="3"/>
        <v>0</v>
      </c>
      <c r="O17" s="39">
        <f t="shared" si="4"/>
        <v>0</v>
      </c>
      <c r="P17" s="40">
        <f t="shared" si="5"/>
        <v>0</v>
      </c>
      <c r="Q17" s="40">
        <f t="shared" si="6"/>
        <v>0</v>
      </c>
      <c r="R17" s="40" t="str">
        <f t="shared" si="7"/>
        <v/>
      </c>
      <c r="S17" s="40" t="str">
        <f t="shared" si="8"/>
        <v/>
      </c>
      <c r="T17" s="41" t="str">
        <f t="shared" si="9"/>
        <v/>
      </c>
      <c r="U17" s="42" t="str">
        <f t="shared" si="10"/>
        <v/>
      </c>
      <c r="V17" s="20"/>
      <c r="W17" s="43" t="str">
        <f t="shared" si="11"/>
        <v/>
      </c>
      <c r="X17" s="44" t="str">
        <f t="shared" si="12"/>
        <v/>
      </c>
      <c r="Y17" s="45" t="str">
        <f>IF(ISERROR(X17/#REF!),"",X17/#REF!)</f>
        <v/>
      </c>
      <c r="Z17" s="29"/>
    </row>
    <row r="18" spans="1:26" x14ac:dyDescent="0.25">
      <c r="A18" s="49"/>
      <c r="B18" s="50"/>
      <c r="C18" s="51"/>
      <c r="D18" s="13"/>
      <c r="E18" s="15"/>
      <c r="F18" s="15"/>
      <c r="G18" s="15"/>
      <c r="H18" s="15"/>
      <c r="I18" s="16"/>
      <c r="J18" s="17" t="str">
        <f t="shared" si="0"/>
        <v/>
      </c>
      <c r="K18" s="18" t="str">
        <f t="shared" si="1"/>
        <v/>
      </c>
      <c r="L18" s="19" t="str">
        <f t="shared" si="2"/>
        <v/>
      </c>
      <c r="M18" s="20"/>
      <c r="N18" s="21">
        <f t="shared" si="3"/>
        <v>0</v>
      </c>
      <c r="O18" s="22">
        <f t="shared" si="4"/>
        <v>0</v>
      </c>
      <c r="P18" s="23">
        <f t="shared" si="5"/>
        <v>0</v>
      </c>
      <c r="Q18" s="23">
        <f t="shared" si="6"/>
        <v>0</v>
      </c>
      <c r="R18" s="23" t="str">
        <f t="shared" si="7"/>
        <v/>
      </c>
      <c r="S18" s="23" t="str">
        <f t="shared" si="8"/>
        <v/>
      </c>
      <c r="T18" s="24" t="str">
        <f t="shared" si="9"/>
        <v/>
      </c>
      <c r="U18" s="25" t="str">
        <f t="shared" si="10"/>
        <v/>
      </c>
      <c r="V18" s="20"/>
      <c r="W18" s="26" t="str">
        <f t="shared" si="11"/>
        <v/>
      </c>
      <c r="X18" s="27" t="str">
        <f t="shared" si="12"/>
        <v/>
      </c>
      <c r="Y18" s="28" t="str">
        <f>IF(ISERROR(X18/#REF!),"",X18/#REF!)</f>
        <v/>
      </c>
      <c r="Z18" s="29"/>
    </row>
    <row r="19" spans="1:26" x14ac:dyDescent="0.25">
      <c r="A19" s="46"/>
      <c r="B19" s="47"/>
      <c r="C19" s="48"/>
      <c r="D19" s="30"/>
      <c r="E19" s="32"/>
      <c r="F19" s="32"/>
      <c r="G19" s="32"/>
      <c r="H19" s="32"/>
      <c r="I19" s="34"/>
      <c r="J19" s="35" t="str">
        <f t="shared" si="0"/>
        <v/>
      </c>
      <c r="K19" s="36" t="str">
        <f t="shared" si="1"/>
        <v/>
      </c>
      <c r="L19" s="37" t="str">
        <f t="shared" si="2"/>
        <v/>
      </c>
      <c r="M19" s="20"/>
      <c r="N19" s="38">
        <f t="shared" si="3"/>
        <v>0</v>
      </c>
      <c r="O19" s="39">
        <f t="shared" si="4"/>
        <v>0</v>
      </c>
      <c r="P19" s="40">
        <f t="shared" si="5"/>
        <v>0</v>
      </c>
      <c r="Q19" s="40">
        <f t="shared" si="6"/>
        <v>0</v>
      </c>
      <c r="R19" s="40" t="str">
        <f t="shared" si="7"/>
        <v/>
      </c>
      <c r="S19" s="40" t="str">
        <f t="shared" si="8"/>
        <v/>
      </c>
      <c r="T19" s="41" t="str">
        <f t="shared" si="9"/>
        <v/>
      </c>
      <c r="U19" s="42" t="str">
        <f t="shared" si="10"/>
        <v/>
      </c>
      <c r="V19" s="20"/>
      <c r="W19" s="43" t="str">
        <f t="shared" si="11"/>
        <v/>
      </c>
      <c r="X19" s="44" t="str">
        <f t="shared" si="12"/>
        <v/>
      </c>
      <c r="Y19" s="45" t="str">
        <f>IF(ISERROR(X19/#REF!),"",X19/#REF!)</f>
        <v/>
      </c>
      <c r="Z19" s="29"/>
    </row>
    <row r="20" spans="1:26" x14ac:dyDescent="0.25">
      <c r="A20" s="49"/>
      <c r="B20" s="50"/>
      <c r="C20" s="51"/>
      <c r="D20" s="13"/>
      <c r="E20" s="15"/>
      <c r="F20" s="15"/>
      <c r="G20" s="15"/>
      <c r="H20" s="15"/>
      <c r="I20" s="16"/>
      <c r="J20" s="17" t="str">
        <f t="shared" si="0"/>
        <v/>
      </c>
      <c r="K20" s="18" t="str">
        <f t="shared" si="1"/>
        <v/>
      </c>
      <c r="L20" s="19" t="str">
        <f t="shared" si="2"/>
        <v/>
      </c>
      <c r="M20" s="20"/>
      <c r="N20" s="21">
        <f t="shared" si="3"/>
        <v>0</v>
      </c>
      <c r="O20" s="22">
        <f t="shared" si="4"/>
        <v>0</v>
      </c>
      <c r="P20" s="23">
        <f t="shared" si="5"/>
        <v>0</v>
      </c>
      <c r="Q20" s="23">
        <f t="shared" si="6"/>
        <v>0</v>
      </c>
      <c r="R20" s="23" t="str">
        <f t="shared" si="7"/>
        <v/>
      </c>
      <c r="S20" s="23" t="str">
        <f t="shared" si="8"/>
        <v/>
      </c>
      <c r="T20" s="24" t="str">
        <f t="shared" si="9"/>
        <v/>
      </c>
      <c r="U20" s="25" t="str">
        <f t="shared" si="10"/>
        <v/>
      </c>
      <c r="V20" s="20"/>
      <c r="W20" s="26" t="str">
        <f t="shared" si="11"/>
        <v/>
      </c>
      <c r="X20" s="27" t="str">
        <f t="shared" si="12"/>
        <v/>
      </c>
      <c r="Y20" s="28" t="str">
        <f>IF(ISERROR(X20/#REF!),"",X20/#REF!)</f>
        <v/>
      </c>
      <c r="Z20" s="29"/>
    </row>
    <row r="21" spans="1:26" x14ac:dyDescent="0.25">
      <c r="A21" s="46"/>
      <c r="B21" s="47"/>
      <c r="C21" s="48"/>
      <c r="D21" s="30"/>
      <c r="E21" s="32"/>
      <c r="F21" s="32"/>
      <c r="G21" s="32"/>
      <c r="H21" s="32"/>
      <c r="I21" s="34"/>
      <c r="J21" s="35" t="str">
        <f t="shared" si="0"/>
        <v/>
      </c>
      <c r="K21" s="36" t="str">
        <f t="shared" si="1"/>
        <v/>
      </c>
      <c r="L21" s="37" t="str">
        <f t="shared" si="2"/>
        <v/>
      </c>
      <c r="M21" s="20"/>
      <c r="N21" s="38">
        <f t="shared" si="3"/>
        <v>0</v>
      </c>
      <c r="O21" s="39">
        <f t="shared" si="4"/>
        <v>0</v>
      </c>
      <c r="P21" s="40">
        <f t="shared" si="5"/>
        <v>0</v>
      </c>
      <c r="Q21" s="40">
        <f t="shared" si="6"/>
        <v>0</v>
      </c>
      <c r="R21" s="40" t="str">
        <f t="shared" si="7"/>
        <v/>
      </c>
      <c r="S21" s="40" t="str">
        <f t="shared" si="8"/>
        <v/>
      </c>
      <c r="T21" s="41" t="str">
        <f t="shared" si="9"/>
        <v/>
      </c>
      <c r="U21" s="42" t="str">
        <f t="shared" si="10"/>
        <v/>
      </c>
      <c r="V21" s="20"/>
      <c r="W21" s="43" t="str">
        <f t="shared" si="11"/>
        <v/>
      </c>
      <c r="X21" s="44" t="str">
        <f t="shared" si="12"/>
        <v/>
      </c>
      <c r="Y21" s="45" t="str">
        <f>IF(ISERROR(X21/#REF!),"",X21/#REF!)</f>
        <v/>
      </c>
      <c r="Z21" s="29"/>
    </row>
    <row r="22" spans="1:26" x14ac:dyDescent="0.25">
      <c r="A22" s="49"/>
      <c r="B22" s="50"/>
      <c r="C22" s="51"/>
      <c r="D22" s="13"/>
      <c r="E22" s="15"/>
      <c r="F22" s="15"/>
      <c r="G22" s="15"/>
      <c r="H22" s="15"/>
      <c r="I22" s="16"/>
      <c r="J22" s="17" t="str">
        <f t="shared" si="0"/>
        <v/>
      </c>
      <c r="K22" s="18" t="str">
        <f t="shared" si="1"/>
        <v/>
      </c>
      <c r="L22" s="19" t="str">
        <f t="shared" si="2"/>
        <v/>
      </c>
      <c r="M22" s="20"/>
      <c r="N22" s="21">
        <f t="shared" si="3"/>
        <v>0</v>
      </c>
      <c r="O22" s="22">
        <f t="shared" si="4"/>
        <v>0</v>
      </c>
      <c r="P22" s="23">
        <f t="shared" si="5"/>
        <v>0</v>
      </c>
      <c r="Q22" s="23">
        <f t="shared" si="6"/>
        <v>0</v>
      </c>
      <c r="R22" s="23" t="str">
        <f t="shared" si="7"/>
        <v/>
      </c>
      <c r="S22" s="23" t="str">
        <f t="shared" si="8"/>
        <v/>
      </c>
      <c r="T22" s="24" t="str">
        <f t="shared" si="9"/>
        <v/>
      </c>
      <c r="U22" s="25" t="str">
        <f t="shared" si="10"/>
        <v/>
      </c>
      <c r="V22" s="20"/>
      <c r="W22" s="26" t="str">
        <f t="shared" si="11"/>
        <v/>
      </c>
      <c r="X22" s="27" t="str">
        <f t="shared" si="12"/>
        <v/>
      </c>
      <c r="Y22" s="28" t="str">
        <f>IF(ISERROR(X22/#REF!),"",X22/#REF!)</f>
        <v/>
      </c>
      <c r="Z22" s="29"/>
    </row>
    <row r="23" spans="1:26" x14ac:dyDescent="0.25">
      <c r="A23" s="46"/>
      <c r="B23" s="47"/>
      <c r="C23" s="48"/>
      <c r="D23" s="30"/>
      <c r="E23" s="32"/>
      <c r="F23" s="32"/>
      <c r="G23" s="32"/>
      <c r="H23" s="32"/>
      <c r="I23" s="34"/>
      <c r="J23" s="35" t="str">
        <f t="shared" si="0"/>
        <v/>
      </c>
      <c r="K23" s="36" t="str">
        <f t="shared" si="1"/>
        <v/>
      </c>
      <c r="L23" s="37" t="str">
        <f t="shared" si="2"/>
        <v/>
      </c>
      <c r="M23" s="20"/>
      <c r="N23" s="38">
        <f t="shared" si="3"/>
        <v>0</v>
      </c>
      <c r="O23" s="39">
        <f t="shared" si="4"/>
        <v>0</v>
      </c>
      <c r="P23" s="40">
        <f t="shared" si="5"/>
        <v>0</v>
      </c>
      <c r="Q23" s="40">
        <f t="shared" si="6"/>
        <v>0</v>
      </c>
      <c r="R23" s="40" t="str">
        <f t="shared" si="7"/>
        <v/>
      </c>
      <c r="S23" s="40" t="str">
        <f t="shared" si="8"/>
        <v/>
      </c>
      <c r="T23" s="41" t="str">
        <f t="shared" si="9"/>
        <v/>
      </c>
      <c r="U23" s="42" t="str">
        <f t="shared" si="10"/>
        <v/>
      </c>
      <c r="V23" s="20"/>
      <c r="W23" s="43" t="str">
        <f t="shared" si="11"/>
        <v/>
      </c>
      <c r="X23" s="44" t="str">
        <f t="shared" si="12"/>
        <v/>
      </c>
      <c r="Y23" s="45" t="str">
        <f>IF(ISERROR(X23/#REF!),"",X23/#REF!)</f>
        <v/>
      </c>
      <c r="Z23" s="29"/>
    </row>
    <row r="24" spans="1:26" x14ac:dyDescent="0.25">
      <c r="A24" s="49"/>
      <c r="B24" s="50"/>
      <c r="C24" s="51"/>
      <c r="D24" s="13"/>
      <c r="E24" s="15"/>
      <c r="F24" s="15"/>
      <c r="G24" s="15"/>
      <c r="H24" s="15"/>
      <c r="I24" s="16"/>
      <c r="J24" s="17" t="str">
        <f t="shared" si="0"/>
        <v/>
      </c>
      <c r="K24" s="18" t="str">
        <f t="shared" si="1"/>
        <v/>
      </c>
      <c r="L24" s="19" t="str">
        <f t="shared" si="2"/>
        <v/>
      </c>
      <c r="M24" s="20"/>
      <c r="N24" s="21">
        <f t="shared" si="3"/>
        <v>0</v>
      </c>
      <c r="O24" s="22">
        <f t="shared" si="4"/>
        <v>0</v>
      </c>
      <c r="P24" s="23">
        <f t="shared" si="5"/>
        <v>0</v>
      </c>
      <c r="Q24" s="23">
        <f t="shared" si="6"/>
        <v>0</v>
      </c>
      <c r="R24" s="23" t="str">
        <f t="shared" si="7"/>
        <v/>
      </c>
      <c r="S24" s="23" t="str">
        <f t="shared" si="8"/>
        <v/>
      </c>
      <c r="T24" s="24" t="str">
        <f t="shared" si="9"/>
        <v/>
      </c>
      <c r="U24" s="25" t="str">
        <f t="shared" si="10"/>
        <v/>
      </c>
      <c r="V24" s="20"/>
      <c r="W24" s="26" t="str">
        <f t="shared" si="11"/>
        <v/>
      </c>
      <c r="X24" s="27" t="str">
        <f t="shared" si="12"/>
        <v/>
      </c>
      <c r="Y24" s="28" t="str">
        <f>IF(ISERROR(X24/#REF!),"",X24/#REF!)</f>
        <v/>
      </c>
      <c r="Z24" s="29"/>
    </row>
    <row r="25" spans="1:26" x14ac:dyDescent="0.25">
      <c r="A25" s="46"/>
      <c r="B25" s="47"/>
      <c r="C25" s="48"/>
      <c r="D25" s="30"/>
      <c r="E25" s="32"/>
      <c r="F25" s="32"/>
      <c r="G25" s="32"/>
      <c r="H25" s="32"/>
      <c r="I25" s="34"/>
      <c r="J25" s="35" t="str">
        <f t="shared" si="0"/>
        <v/>
      </c>
      <c r="K25" s="36" t="str">
        <f t="shared" si="1"/>
        <v/>
      </c>
      <c r="L25" s="37" t="str">
        <f t="shared" si="2"/>
        <v/>
      </c>
      <c r="M25" s="20"/>
      <c r="N25" s="38">
        <f t="shared" si="3"/>
        <v>0</v>
      </c>
      <c r="O25" s="39">
        <f t="shared" si="4"/>
        <v>0</v>
      </c>
      <c r="P25" s="40">
        <f t="shared" si="5"/>
        <v>0</v>
      </c>
      <c r="Q25" s="40">
        <f t="shared" si="6"/>
        <v>0</v>
      </c>
      <c r="R25" s="40" t="str">
        <f t="shared" si="7"/>
        <v/>
      </c>
      <c r="S25" s="40" t="str">
        <f t="shared" si="8"/>
        <v/>
      </c>
      <c r="T25" s="41" t="str">
        <f t="shared" si="9"/>
        <v/>
      </c>
      <c r="U25" s="42" t="str">
        <f t="shared" si="10"/>
        <v/>
      </c>
      <c r="V25" s="20"/>
      <c r="W25" s="43" t="str">
        <f t="shared" si="11"/>
        <v/>
      </c>
      <c r="X25" s="44" t="str">
        <f t="shared" si="12"/>
        <v/>
      </c>
      <c r="Y25" s="45" t="str">
        <f>IF(ISERROR(X25/#REF!),"",X25/#REF!)</f>
        <v/>
      </c>
      <c r="Z25" s="29"/>
    </row>
    <row r="26" spans="1:26" x14ac:dyDescent="0.25">
      <c r="A26" s="49"/>
      <c r="B26" s="50"/>
      <c r="C26" s="51"/>
      <c r="D26" s="13"/>
      <c r="E26" s="15"/>
      <c r="F26" s="15"/>
      <c r="G26" s="15"/>
      <c r="H26" s="15"/>
      <c r="I26" s="16"/>
      <c r="J26" s="17" t="str">
        <f t="shared" si="0"/>
        <v/>
      </c>
      <c r="K26" s="18" t="str">
        <f t="shared" si="1"/>
        <v/>
      </c>
      <c r="L26" s="19" t="str">
        <f t="shared" si="2"/>
        <v/>
      </c>
      <c r="M26" s="20"/>
      <c r="N26" s="21">
        <f t="shared" si="3"/>
        <v>0</v>
      </c>
      <c r="O26" s="22">
        <f t="shared" si="4"/>
        <v>0</v>
      </c>
      <c r="P26" s="23">
        <f t="shared" si="5"/>
        <v>0</v>
      </c>
      <c r="Q26" s="23">
        <f t="shared" si="6"/>
        <v>0</v>
      </c>
      <c r="R26" s="23" t="str">
        <f t="shared" si="7"/>
        <v/>
      </c>
      <c r="S26" s="23" t="str">
        <f t="shared" si="8"/>
        <v/>
      </c>
      <c r="T26" s="24" t="str">
        <f t="shared" si="9"/>
        <v/>
      </c>
      <c r="U26" s="25" t="str">
        <f t="shared" si="10"/>
        <v/>
      </c>
      <c r="V26" s="20"/>
      <c r="W26" s="26" t="str">
        <f t="shared" si="11"/>
        <v/>
      </c>
      <c r="X26" s="27" t="str">
        <f t="shared" si="12"/>
        <v/>
      </c>
      <c r="Y26" s="28" t="str">
        <f>IF(ISERROR(X26/#REF!),"",X26/#REF!)</f>
        <v/>
      </c>
      <c r="Z26" s="29"/>
    </row>
    <row r="27" spans="1:26" x14ac:dyDescent="0.25">
      <c r="A27" s="46"/>
      <c r="B27" s="47"/>
      <c r="C27" s="48"/>
      <c r="D27" s="30"/>
      <c r="E27" s="32"/>
      <c r="F27" s="32"/>
      <c r="G27" s="32"/>
      <c r="H27" s="32"/>
      <c r="I27" s="34"/>
      <c r="J27" s="35" t="str">
        <f t="shared" si="0"/>
        <v/>
      </c>
      <c r="K27" s="36" t="str">
        <f t="shared" si="1"/>
        <v/>
      </c>
      <c r="L27" s="37" t="str">
        <f t="shared" si="2"/>
        <v/>
      </c>
      <c r="M27" s="20"/>
      <c r="N27" s="38">
        <f t="shared" si="3"/>
        <v>0</v>
      </c>
      <c r="O27" s="39">
        <f t="shared" si="4"/>
        <v>0</v>
      </c>
      <c r="P27" s="40">
        <f t="shared" si="5"/>
        <v>0</v>
      </c>
      <c r="Q27" s="40">
        <f t="shared" si="6"/>
        <v>0</v>
      </c>
      <c r="R27" s="40" t="str">
        <f t="shared" si="7"/>
        <v/>
      </c>
      <c r="S27" s="40" t="str">
        <f t="shared" si="8"/>
        <v/>
      </c>
      <c r="T27" s="41" t="str">
        <f t="shared" si="9"/>
        <v/>
      </c>
      <c r="U27" s="42" t="str">
        <f t="shared" si="10"/>
        <v/>
      </c>
      <c r="V27" s="20"/>
      <c r="W27" s="43" t="str">
        <f t="shared" si="11"/>
        <v/>
      </c>
      <c r="X27" s="44" t="str">
        <f t="shared" si="12"/>
        <v/>
      </c>
      <c r="Y27" s="45" t="str">
        <f>IF(ISERROR(X27/#REF!),"",X27/#REF!)</f>
        <v/>
      </c>
      <c r="Z27" s="29"/>
    </row>
    <row r="28" spans="1:26" x14ac:dyDescent="0.25">
      <c r="A28" s="49"/>
      <c r="B28" s="50"/>
      <c r="C28" s="51"/>
      <c r="D28" s="13"/>
      <c r="E28" s="15"/>
      <c r="F28" s="15"/>
      <c r="G28" s="15"/>
      <c r="H28" s="15"/>
      <c r="I28" s="16"/>
      <c r="J28" s="17" t="str">
        <f t="shared" si="0"/>
        <v/>
      </c>
      <c r="K28" s="18" t="str">
        <f t="shared" si="1"/>
        <v/>
      </c>
      <c r="L28" s="19" t="str">
        <f t="shared" si="2"/>
        <v/>
      </c>
      <c r="M28" s="20"/>
      <c r="N28" s="21">
        <f t="shared" si="3"/>
        <v>0</v>
      </c>
      <c r="O28" s="22">
        <f t="shared" si="4"/>
        <v>0</v>
      </c>
      <c r="P28" s="23">
        <f t="shared" si="5"/>
        <v>0</v>
      </c>
      <c r="Q28" s="23">
        <f t="shared" si="6"/>
        <v>0</v>
      </c>
      <c r="R28" s="23" t="str">
        <f t="shared" si="7"/>
        <v/>
      </c>
      <c r="S28" s="23" t="str">
        <f t="shared" si="8"/>
        <v/>
      </c>
      <c r="T28" s="24" t="str">
        <f t="shared" si="9"/>
        <v/>
      </c>
      <c r="U28" s="25" t="str">
        <f t="shared" si="10"/>
        <v/>
      </c>
      <c r="V28" s="20"/>
      <c r="W28" s="26" t="str">
        <f t="shared" si="11"/>
        <v/>
      </c>
      <c r="X28" s="27" t="str">
        <f t="shared" si="12"/>
        <v/>
      </c>
      <c r="Y28" s="28" t="str">
        <f>IF(ISERROR(X28/#REF!),"",X28/#REF!)</f>
        <v/>
      </c>
      <c r="Z28" s="29"/>
    </row>
    <row r="29" spans="1:26" x14ac:dyDescent="0.25">
      <c r="A29" s="46"/>
      <c r="B29" s="47"/>
      <c r="C29" s="48"/>
      <c r="D29" s="30"/>
      <c r="E29" s="32"/>
      <c r="F29" s="32"/>
      <c r="G29" s="32"/>
      <c r="H29" s="32"/>
      <c r="I29" s="34"/>
      <c r="J29" s="35" t="str">
        <f t="shared" si="0"/>
        <v/>
      </c>
      <c r="K29" s="36" t="str">
        <f t="shared" si="1"/>
        <v/>
      </c>
      <c r="L29" s="37" t="str">
        <f t="shared" si="2"/>
        <v/>
      </c>
      <c r="M29" s="20"/>
      <c r="N29" s="38">
        <f t="shared" si="3"/>
        <v>0</v>
      </c>
      <c r="O29" s="39">
        <f t="shared" si="4"/>
        <v>0</v>
      </c>
      <c r="P29" s="40">
        <f t="shared" si="5"/>
        <v>0</v>
      </c>
      <c r="Q29" s="40">
        <f t="shared" si="6"/>
        <v>0</v>
      </c>
      <c r="R29" s="40" t="str">
        <f t="shared" si="7"/>
        <v/>
      </c>
      <c r="S29" s="40" t="str">
        <f t="shared" si="8"/>
        <v/>
      </c>
      <c r="T29" s="41" t="str">
        <f t="shared" si="9"/>
        <v/>
      </c>
      <c r="U29" s="42" t="str">
        <f t="shared" si="10"/>
        <v/>
      </c>
      <c r="V29" s="20"/>
      <c r="W29" s="43" t="str">
        <f t="shared" si="11"/>
        <v/>
      </c>
      <c r="X29" s="44" t="str">
        <f t="shared" si="12"/>
        <v/>
      </c>
      <c r="Y29" s="45" t="str">
        <f>IF(ISERROR(X29/#REF!),"",X29/#REF!)</f>
        <v/>
      </c>
      <c r="Z29" s="29"/>
    </row>
    <row r="30" spans="1:26" x14ac:dyDescent="0.25">
      <c r="A30" s="49"/>
      <c r="B30" s="50"/>
      <c r="C30" s="51"/>
      <c r="D30" s="13"/>
      <c r="E30" s="15"/>
      <c r="F30" s="15"/>
      <c r="G30" s="15"/>
      <c r="H30" s="15"/>
      <c r="I30" s="16"/>
      <c r="J30" s="17" t="str">
        <f t="shared" si="0"/>
        <v/>
      </c>
      <c r="K30" s="18" t="str">
        <f t="shared" si="1"/>
        <v/>
      </c>
      <c r="L30" s="19" t="str">
        <f t="shared" si="2"/>
        <v/>
      </c>
      <c r="M30" s="20"/>
      <c r="N30" s="21">
        <f t="shared" si="3"/>
        <v>0</v>
      </c>
      <c r="O30" s="22">
        <f t="shared" si="4"/>
        <v>0</v>
      </c>
      <c r="P30" s="23">
        <f t="shared" si="5"/>
        <v>0</v>
      </c>
      <c r="Q30" s="23">
        <f t="shared" si="6"/>
        <v>0</v>
      </c>
      <c r="R30" s="23" t="str">
        <f t="shared" si="7"/>
        <v/>
      </c>
      <c r="S30" s="23" t="str">
        <f t="shared" si="8"/>
        <v/>
      </c>
      <c r="T30" s="24" t="str">
        <f t="shared" si="9"/>
        <v/>
      </c>
      <c r="U30" s="25" t="str">
        <f t="shared" si="10"/>
        <v/>
      </c>
      <c r="V30" s="20"/>
      <c r="W30" s="26" t="str">
        <f t="shared" si="11"/>
        <v/>
      </c>
      <c r="X30" s="27" t="str">
        <f t="shared" si="12"/>
        <v/>
      </c>
      <c r="Y30" s="28" t="str">
        <f>IF(ISERROR(X30/#REF!),"",X30/#REF!)</f>
        <v/>
      </c>
      <c r="Z30" s="29"/>
    </row>
    <row r="31" spans="1:26" x14ac:dyDescent="0.25">
      <c r="A31" s="46"/>
      <c r="B31" s="47"/>
      <c r="C31" s="48"/>
      <c r="D31" s="30"/>
      <c r="E31" s="32"/>
      <c r="F31" s="32"/>
      <c r="G31" s="32"/>
      <c r="H31" s="32"/>
      <c r="I31" s="34"/>
      <c r="J31" s="35" t="str">
        <f t="shared" si="0"/>
        <v/>
      </c>
      <c r="K31" s="36" t="str">
        <f t="shared" si="1"/>
        <v/>
      </c>
      <c r="L31" s="37" t="str">
        <f t="shared" si="2"/>
        <v/>
      </c>
      <c r="M31" s="20"/>
      <c r="N31" s="38">
        <f t="shared" si="3"/>
        <v>0</v>
      </c>
      <c r="O31" s="39">
        <f t="shared" si="4"/>
        <v>0</v>
      </c>
      <c r="P31" s="40">
        <f t="shared" si="5"/>
        <v>0</v>
      </c>
      <c r="Q31" s="40">
        <f t="shared" si="6"/>
        <v>0</v>
      </c>
      <c r="R31" s="40" t="str">
        <f t="shared" si="7"/>
        <v/>
      </c>
      <c r="S31" s="40" t="str">
        <f t="shared" si="8"/>
        <v/>
      </c>
      <c r="T31" s="41" t="str">
        <f t="shared" si="9"/>
        <v/>
      </c>
      <c r="U31" s="42" t="str">
        <f t="shared" si="10"/>
        <v/>
      </c>
      <c r="V31" s="20"/>
      <c r="W31" s="43" t="str">
        <f t="shared" si="11"/>
        <v/>
      </c>
      <c r="X31" s="44" t="str">
        <f t="shared" si="12"/>
        <v/>
      </c>
      <c r="Y31" s="45" t="str">
        <f>IF(ISERROR(X31/#REF!),"",X31/#REF!)</f>
        <v/>
      </c>
      <c r="Z31" s="29"/>
    </row>
    <row r="32" spans="1:26" x14ac:dyDescent="0.25">
      <c r="A32" s="49"/>
      <c r="B32" s="50"/>
      <c r="C32" s="51"/>
      <c r="D32" s="13"/>
      <c r="E32" s="15"/>
      <c r="F32" s="15"/>
      <c r="G32" s="15"/>
      <c r="H32" s="15"/>
      <c r="I32" s="16"/>
      <c r="J32" s="17" t="str">
        <f t="shared" si="0"/>
        <v/>
      </c>
      <c r="K32" s="18" t="str">
        <f t="shared" si="1"/>
        <v/>
      </c>
      <c r="L32" s="19" t="str">
        <f t="shared" si="2"/>
        <v/>
      </c>
      <c r="M32" s="20"/>
      <c r="N32" s="21">
        <f t="shared" si="3"/>
        <v>0</v>
      </c>
      <c r="O32" s="22">
        <f t="shared" si="4"/>
        <v>0</v>
      </c>
      <c r="P32" s="23">
        <f t="shared" si="5"/>
        <v>0</v>
      </c>
      <c r="Q32" s="23">
        <f t="shared" si="6"/>
        <v>0</v>
      </c>
      <c r="R32" s="23" t="str">
        <f t="shared" si="7"/>
        <v/>
      </c>
      <c r="S32" s="23" t="str">
        <f t="shared" si="8"/>
        <v/>
      </c>
      <c r="T32" s="24" t="str">
        <f t="shared" si="9"/>
        <v/>
      </c>
      <c r="U32" s="25" t="str">
        <f t="shared" si="10"/>
        <v/>
      </c>
      <c r="V32" s="20"/>
      <c r="W32" s="26" t="str">
        <f t="shared" si="11"/>
        <v/>
      </c>
      <c r="X32" s="27" t="str">
        <f t="shared" si="12"/>
        <v/>
      </c>
      <c r="Y32" s="28" t="str">
        <f>IF(ISERROR(X32/#REF!),"",X32/#REF!)</f>
        <v/>
      </c>
      <c r="Z32" s="29"/>
    </row>
    <row r="33" spans="1:26" x14ac:dyDescent="0.25">
      <c r="A33" s="46"/>
      <c r="B33" s="47"/>
      <c r="C33" s="48"/>
      <c r="D33" s="30"/>
      <c r="E33" s="32"/>
      <c r="F33" s="32"/>
      <c r="G33" s="32"/>
      <c r="H33" s="32"/>
      <c r="I33" s="34"/>
      <c r="J33" s="35" t="str">
        <f t="shared" si="0"/>
        <v/>
      </c>
      <c r="K33" s="36" t="str">
        <f t="shared" si="1"/>
        <v/>
      </c>
      <c r="L33" s="37" t="str">
        <f t="shared" si="2"/>
        <v/>
      </c>
      <c r="M33" s="20"/>
      <c r="N33" s="38">
        <f t="shared" si="3"/>
        <v>0</v>
      </c>
      <c r="O33" s="39">
        <f t="shared" si="4"/>
        <v>0</v>
      </c>
      <c r="P33" s="40">
        <f t="shared" si="5"/>
        <v>0</v>
      </c>
      <c r="Q33" s="40">
        <f t="shared" si="6"/>
        <v>0</v>
      </c>
      <c r="R33" s="40" t="str">
        <f t="shared" si="7"/>
        <v/>
      </c>
      <c r="S33" s="40" t="str">
        <f t="shared" si="8"/>
        <v/>
      </c>
      <c r="T33" s="41" t="str">
        <f t="shared" si="9"/>
        <v/>
      </c>
      <c r="U33" s="42" t="str">
        <f t="shared" si="10"/>
        <v/>
      </c>
      <c r="V33" s="20"/>
      <c r="W33" s="43" t="str">
        <f t="shared" si="11"/>
        <v/>
      </c>
      <c r="X33" s="44" t="str">
        <f t="shared" si="12"/>
        <v/>
      </c>
      <c r="Y33" s="45" t="str">
        <f>IF(ISERROR(X33/#REF!),"",X33/#REF!)</f>
        <v/>
      </c>
      <c r="Z33" s="29"/>
    </row>
    <row r="34" spans="1:26" x14ac:dyDescent="0.25">
      <c r="A34" s="49"/>
      <c r="B34" s="50"/>
      <c r="C34" s="51"/>
      <c r="D34" s="13"/>
      <c r="E34" s="15"/>
      <c r="F34" s="15"/>
      <c r="G34" s="15"/>
      <c r="H34" s="15"/>
      <c r="I34" s="16"/>
      <c r="J34" s="17" t="str">
        <f t="shared" si="0"/>
        <v/>
      </c>
      <c r="K34" s="18" t="str">
        <f t="shared" si="1"/>
        <v/>
      </c>
      <c r="L34" s="19" t="str">
        <f t="shared" si="2"/>
        <v/>
      </c>
      <c r="M34" s="20"/>
      <c r="N34" s="21">
        <f t="shared" si="3"/>
        <v>0</v>
      </c>
      <c r="O34" s="22">
        <f t="shared" si="4"/>
        <v>0</v>
      </c>
      <c r="P34" s="23">
        <f t="shared" si="5"/>
        <v>0</v>
      </c>
      <c r="Q34" s="23">
        <f t="shared" si="6"/>
        <v>0</v>
      </c>
      <c r="R34" s="23" t="str">
        <f t="shared" si="7"/>
        <v/>
      </c>
      <c r="S34" s="23" t="str">
        <f t="shared" si="8"/>
        <v/>
      </c>
      <c r="T34" s="24" t="str">
        <f t="shared" si="9"/>
        <v/>
      </c>
      <c r="U34" s="25" t="str">
        <f t="shared" si="10"/>
        <v/>
      </c>
      <c r="V34" s="20"/>
      <c r="W34" s="26" t="str">
        <f t="shared" si="11"/>
        <v/>
      </c>
      <c r="X34" s="27" t="str">
        <f t="shared" si="12"/>
        <v/>
      </c>
      <c r="Y34" s="28" t="str">
        <f>IF(ISERROR(X34/#REF!),"",X34/#REF!)</f>
        <v/>
      </c>
      <c r="Z34" s="29"/>
    </row>
    <row r="35" spans="1:26" x14ac:dyDescent="0.25">
      <c r="A35" s="46"/>
      <c r="B35" s="47"/>
      <c r="C35" s="48"/>
      <c r="D35" s="30"/>
      <c r="E35" s="32"/>
      <c r="F35" s="32"/>
      <c r="G35" s="32"/>
      <c r="H35" s="32"/>
      <c r="I35" s="34"/>
      <c r="J35" s="35" t="str">
        <f t="shared" si="0"/>
        <v/>
      </c>
      <c r="K35" s="36" t="str">
        <f t="shared" si="1"/>
        <v/>
      </c>
      <c r="L35" s="37" t="str">
        <f t="shared" si="2"/>
        <v/>
      </c>
      <c r="M35" s="20"/>
      <c r="N35" s="38">
        <f t="shared" si="3"/>
        <v>0</v>
      </c>
      <c r="O35" s="39">
        <f t="shared" si="4"/>
        <v>0</v>
      </c>
      <c r="P35" s="40">
        <f t="shared" si="5"/>
        <v>0</v>
      </c>
      <c r="Q35" s="40">
        <f t="shared" si="6"/>
        <v>0</v>
      </c>
      <c r="R35" s="40" t="str">
        <f t="shared" si="7"/>
        <v/>
      </c>
      <c r="S35" s="40" t="str">
        <f t="shared" si="8"/>
        <v/>
      </c>
      <c r="T35" s="41" t="str">
        <f t="shared" si="9"/>
        <v/>
      </c>
      <c r="U35" s="42" t="str">
        <f t="shared" si="10"/>
        <v/>
      </c>
      <c r="V35" s="20"/>
      <c r="W35" s="43" t="str">
        <f t="shared" si="11"/>
        <v/>
      </c>
      <c r="X35" s="44" t="str">
        <f t="shared" si="12"/>
        <v/>
      </c>
      <c r="Y35" s="45" t="str">
        <f>IF(ISERROR(X35/#REF!),"",X35/#REF!)</f>
        <v/>
      </c>
      <c r="Z35" s="29"/>
    </row>
    <row r="36" spans="1:26" x14ac:dyDescent="0.25">
      <c r="A36" s="49"/>
      <c r="B36" s="50"/>
      <c r="C36" s="51"/>
      <c r="D36" s="13"/>
      <c r="E36" s="15"/>
      <c r="F36" s="15"/>
      <c r="G36" s="15"/>
      <c r="H36" s="15"/>
      <c r="I36" s="16"/>
      <c r="J36" s="17" t="str">
        <f t="shared" ref="J36:J62" si="13">IF(ISERROR(ROUND(AVERAGE(E36:I36),2)),"",ROUND(AVERAGE(E36:I36),2))</f>
        <v/>
      </c>
      <c r="K36" s="18" t="str">
        <f t="shared" ref="K36:K62" si="14">IF(ISERROR(ROUND(R36*D36,2)),"",ROUND(R36*D36,2))</f>
        <v/>
      </c>
      <c r="L36" s="19" t="str">
        <f t="shared" ref="L36:L62" si="15">IF(A36="","",IF(COUNT(E36:I36)=0,"Nenhum preço válido.",IF(COUNT(E36:I36)=1,"Apenas um preço válido.",IF(COUNT(E36:I36)=2,"Apenas dois preços válidos.",""))))</f>
        <v/>
      </c>
      <c r="M36" s="20"/>
      <c r="N36" s="21">
        <f t="shared" ref="N36:N62" si="16">IF(ISERROR(COUNTA(E36:I36)),"",COUNTA(E36:I36))</f>
        <v>0</v>
      </c>
      <c r="O36" s="22">
        <f t="shared" ref="O36:O62" si="17">IF(ISERROR(COUNT(E36:I36)),"",COUNT(E36:I36))</f>
        <v>0</v>
      </c>
      <c r="P36" s="23">
        <f t="shared" ref="P36:P62" si="18">IF(ISERROR(MIN(E36:I36)),"",MIN(E36:I36))</f>
        <v>0</v>
      </c>
      <c r="Q36" s="23">
        <f t="shared" ref="Q36:Q62" si="19">IF(ISERROR(MAX(E36:I36)),"",MAX(E36:I36))</f>
        <v>0</v>
      </c>
      <c r="R36" s="23" t="str">
        <f t="shared" ref="R36:R62" si="20">IF(ISERROR(ROUND(AVERAGE(E36:I36),2)),"",ROUND(AVERAGE(E36:I36),2))</f>
        <v/>
      </c>
      <c r="S36" s="23" t="str">
        <f t="shared" ref="S36:S62" si="21">IF(ISERROR(MEDIAN(E36:I36)),"",MEDIAN(E36:I36))</f>
        <v/>
      </c>
      <c r="T36" s="24" t="str">
        <f t="shared" ref="T36:T62" si="22">IF(ISERROR(STDEV(E36:I36)),"",STDEV(E36:I36))</f>
        <v/>
      </c>
      <c r="U36" s="25" t="str">
        <f t="shared" si="10"/>
        <v/>
      </c>
      <c r="V36" s="20"/>
      <c r="W36" s="26" t="str">
        <f t="shared" ref="W36:W62" si="23">IF(ISERROR(MEDIAN(E36:I36)),"",MEDIAN(E36:I36))</f>
        <v/>
      </c>
      <c r="X36" s="27" t="str">
        <f t="shared" ref="X36:X62" si="24">IF(ISERROR(STDEV(E36:I36)),"",STDEV(E36:I36))</f>
        <v/>
      </c>
      <c r="Y36" s="28" t="str">
        <f>IF(ISERROR(X36/#REF!),"",X36/#REF!)</f>
        <v/>
      </c>
      <c r="Z36" s="29"/>
    </row>
    <row r="37" spans="1:26" x14ac:dyDescent="0.25">
      <c r="A37" s="46"/>
      <c r="B37" s="47"/>
      <c r="C37" s="48"/>
      <c r="D37" s="30"/>
      <c r="E37" s="32"/>
      <c r="F37" s="32"/>
      <c r="G37" s="32"/>
      <c r="H37" s="32"/>
      <c r="I37" s="34"/>
      <c r="J37" s="35" t="str">
        <f t="shared" si="13"/>
        <v/>
      </c>
      <c r="K37" s="36" t="str">
        <f t="shared" si="14"/>
        <v/>
      </c>
      <c r="L37" s="37" t="str">
        <f t="shared" si="15"/>
        <v/>
      </c>
      <c r="M37" s="20"/>
      <c r="N37" s="38">
        <f t="shared" si="16"/>
        <v>0</v>
      </c>
      <c r="O37" s="39">
        <f t="shared" si="17"/>
        <v>0</v>
      </c>
      <c r="P37" s="40">
        <f t="shared" si="18"/>
        <v>0</v>
      </c>
      <c r="Q37" s="40">
        <f t="shared" si="19"/>
        <v>0</v>
      </c>
      <c r="R37" s="40" t="str">
        <f t="shared" si="20"/>
        <v/>
      </c>
      <c r="S37" s="40" t="str">
        <f t="shared" si="21"/>
        <v/>
      </c>
      <c r="T37" s="41" t="str">
        <f t="shared" si="22"/>
        <v/>
      </c>
      <c r="U37" s="42" t="str">
        <f t="shared" si="10"/>
        <v/>
      </c>
      <c r="V37" s="20"/>
      <c r="W37" s="43" t="str">
        <f t="shared" si="23"/>
        <v/>
      </c>
      <c r="X37" s="44" t="str">
        <f t="shared" si="24"/>
        <v/>
      </c>
      <c r="Y37" s="45" t="str">
        <f>IF(ISERROR(X37/#REF!),"",X37/#REF!)</f>
        <v/>
      </c>
      <c r="Z37" s="29"/>
    </row>
    <row r="38" spans="1:26" x14ac:dyDescent="0.25">
      <c r="A38" s="49"/>
      <c r="B38" s="50"/>
      <c r="C38" s="51"/>
      <c r="D38" s="13"/>
      <c r="E38" s="15"/>
      <c r="F38" s="15"/>
      <c r="G38" s="15"/>
      <c r="H38" s="15"/>
      <c r="I38" s="16"/>
      <c r="J38" s="17" t="str">
        <f t="shared" si="13"/>
        <v/>
      </c>
      <c r="K38" s="18" t="str">
        <f t="shared" si="14"/>
        <v/>
      </c>
      <c r="L38" s="19" t="str">
        <f t="shared" si="15"/>
        <v/>
      </c>
      <c r="M38" s="20"/>
      <c r="N38" s="21">
        <f t="shared" si="16"/>
        <v>0</v>
      </c>
      <c r="O38" s="22">
        <f t="shared" si="17"/>
        <v>0</v>
      </c>
      <c r="P38" s="23">
        <f t="shared" si="18"/>
        <v>0</v>
      </c>
      <c r="Q38" s="23">
        <f t="shared" si="19"/>
        <v>0</v>
      </c>
      <c r="R38" s="23" t="str">
        <f t="shared" si="20"/>
        <v/>
      </c>
      <c r="S38" s="23" t="str">
        <f t="shared" si="21"/>
        <v/>
      </c>
      <c r="T38" s="24" t="str">
        <f t="shared" si="22"/>
        <v/>
      </c>
      <c r="U38" s="25" t="str">
        <f t="shared" si="10"/>
        <v/>
      </c>
      <c r="V38" s="20"/>
      <c r="W38" s="26" t="str">
        <f t="shared" si="23"/>
        <v/>
      </c>
      <c r="X38" s="27" t="str">
        <f t="shared" si="24"/>
        <v/>
      </c>
      <c r="Y38" s="28" t="str">
        <f>IF(ISERROR(X38/#REF!),"",X38/#REF!)</f>
        <v/>
      </c>
      <c r="Z38" s="29"/>
    </row>
    <row r="39" spans="1:26" x14ac:dyDescent="0.25">
      <c r="A39" s="46"/>
      <c r="B39" s="47"/>
      <c r="C39" s="48"/>
      <c r="D39" s="30"/>
      <c r="E39" s="32"/>
      <c r="F39" s="32"/>
      <c r="G39" s="32"/>
      <c r="H39" s="32"/>
      <c r="I39" s="34"/>
      <c r="J39" s="35" t="str">
        <f t="shared" si="13"/>
        <v/>
      </c>
      <c r="K39" s="36" t="str">
        <f t="shared" si="14"/>
        <v/>
      </c>
      <c r="L39" s="37" t="str">
        <f t="shared" si="15"/>
        <v/>
      </c>
      <c r="M39" s="20"/>
      <c r="N39" s="38">
        <f t="shared" si="16"/>
        <v>0</v>
      </c>
      <c r="O39" s="39">
        <f t="shared" si="17"/>
        <v>0</v>
      </c>
      <c r="P39" s="40">
        <f t="shared" si="18"/>
        <v>0</v>
      </c>
      <c r="Q39" s="40">
        <f t="shared" si="19"/>
        <v>0</v>
      </c>
      <c r="R39" s="40" t="str">
        <f t="shared" si="20"/>
        <v/>
      </c>
      <c r="S39" s="40" t="str">
        <f t="shared" si="21"/>
        <v/>
      </c>
      <c r="T39" s="41" t="str">
        <f t="shared" si="22"/>
        <v/>
      </c>
      <c r="U39" s="42" t="str">
        <f t="shared" si="10"/>
        <v/>
      </c>
      <c r="V39" s="20"/>
      <c r="W39" s="43" t="str">
        <f t="shared" si="23"/>
        <v/>
      </c>
      <c r="X39" s="44" t="str">
        <f t="shared" si="24"/>
        <v/>
      </c>
      <c r="Y39" s="45" t="str">
        <f>IF(ISERROR(X39/#REF!),"",X39/#REF!)</f>
        <v/>
      </c>
      <c r="Z39" s="29"/>
    </row>
    <row r="40" spans="1:26" x14ac:dyDescent="0.25">
      <c r="A40" s="49"/>
      <c r="B40" s="50"/>
      <c r="C40" s="51"/>
      <c r="D40" s="13"/>
      <c r="E40" s="15"/>
      <c r="F40" s="15"/>
      <c r="G40" s="15"/>
      <c r="H40" s="15"/>
      <c r="I40" s="16"/>
      <c r="J40" s="17" t="str">
        <f t="shared" si="13"/>
        <v/>
      </c>
      <c r="K40" s="18" t="str">
        <f t="shared" si="14"/>
        <v/>
      </c>
      <c r="L40" s="19" t="str">
        <f t="shared" si="15"/>
        <v/>
      </c>
      <c r="M40" s="20"/>
      <c r="N40" s="21">
        <f t="shared" si="16"/>
        <v>0</v>
      </c>
      <c r="O40" s="22">
        <f t="shared" si="17"/>
        <v>0</v>
      </c>
      <c r="P40" s="23">
        <f t="shared" si="18"/>
        <v>0</v>
      </c>
      <c r="Q40" s="23">
        <f t="shared" si="19"/>
        <v>0</v>
      </c>
      <c r="R40" s="23" t="str">
        <f t="shared" si="20"/>
        <v/>
      </c>
      <c r="S40" s="23" t="str">
        <f t="shared" si="21"/>
        <v/>
      </c>
      <c r="T40" s="24" t="str">
        <f t="shared" si="22"/>
        <v/>
      </c>
      <c r="U40" s="25" t="str">
        <f t="shared" si="10"/>
        <v/>
      </c>
      <c r="V40" s="20"/>
      <c r="W40" s="26" t="str">
        <f t="shared" si="23"/>
        <v/>
      </c>
      <c r="X40" s="27" t="str">
        <f t="shared" si="24"/>
        <v/>
      </c>
      <c r="Y40" s="28" t="str">
        <f>IF(ISERROR(X40/#REF!),"",X40/#REF!)</f>
        <v/>
      </c>
      <c r="Z40" s="29"/>
    </row>
    <row r="41" spans="1:26" x14ac:dyDescent="0.25">
      <c r="A41" s="46"/>
      <c r="B41" s="47"/>
      <c r="C41" s="48"/>
      <c r="D41" s="30"/>
      <c r="E41" s="32"/>
      <c r="F41" s="32"/>
      <c r="G41" s="32"/>
      <c r="H41" s="32"/>
      <c r="I41" s="34"/>
      <c r="J41" s="35" t="str">
        <f t="shared" si="13"/>
        <v/>
      </c>
      <c r="K41" s="36" t="str">
        <f t="shared" si="14"/>
        <v/>
      </c>
      <c r="L41" s="37" t="str">
        <f t="shared" si="15"/>
        <v/>
      </c>
      <c r="M41" s="20"/>
      <c r="N41" s="38">
        <f t="shared" si="16"/>
        <v>0</v>
      </c>
      <c r="O41" s="39">
        <f t="shared" si="17"/>
        <v>0</v>
      </c>
      <c r="P41" s="40">
        <f t="shared" si="18"/>
        <v>0</v>
      </c>
      <c r="Q41" s="40">
        <f t="shared" si="19"/>
        <v>0</v>
      </c>
      <c r="R41" s="40" t="str">
        <f t="shared" si="20"/>
        <v/>
      </c>
      <c r="S41" s="40" t="str">
        <f t="shared" si="21"/>
        <v/>
      </c>
      <c r="T41" s="41" t="str">
        <f t="shared" si="22"/>
        <v/>
      </c>
      <c r="U41" s="42" t="str">
        <f t="shared" si="10"/>
        <v/>
      </c>
      <c r="V41" s="20"/>
      <c r="W41" s="43" t="str">
        <f t="shared" si="23"/>
        <v/>
      </c>
      <c r="X41" s="44" t="str">
        <f t="shared" si="24"/>
        <v/>
      </c>
      <c r="Y41" s="45" t="str">
        <f>IF(ISERROR(X41/#REF!),"",X41/#REF!)</f>
        <v/>
      </c>
      <c r="Z41" s="29"/>
    </row>
    <row r="42" spans="1:26" x14ac:dyDescent="0.25">
      <c r="A42" s="49"/>
      <c r="B42" s="50"/>
      <c r="C42" s="51"/>
      <c r="D42" s="13"/>
      <c r="E42" s="15"/>
      <c r="F42" s="15"/>
      <c r="G42" s="15"/>
      <c r="H42" s="15"/>
      <c r="I42" s="16"/>
      <c r="J42" s="17" t="str">
        <f t="shared" si="13"/>
        <v/>
      </c>
      <c r="K42" s="18" t="str">
        <f t="shared" si="14"/>
        <v/>
      </c>
      <c r="L42" s="19" t="str">
        <f t="shared" si="15"/>
        <v/>
      </c>
      <c r="M42" s="20"/>
      <c r="N42" s="21">
        <f t="shared" si="16"/>
        <v>0</v>
      </c>
      <c r="O42" s="22">
        <f t="shared" si="17"/>
        <v>0</v>
      </c>
      <c r="P42" s="23">
        <f t="shared" si="18"/>
        <v>0</v>
      </c>
      <c r="Q42" s="23">
        <f t="shared" si="19"/>
        <v>0</v>
      </c>
      <c r="R42" s="23" t="str">
        <f t="shared" si="20"/>
        <v/>
      </c>
      <c r="S42" s="23" t="str">
        <f t="shared" si="21"/>
        <v/>
      </c>
      <c r="T42" s="24" t="str">
        <f t="shared" si="22"/>
        <v/>
      </c>
      <c r="U42" s="25" t="str">
        <f t="shared" si="10"/>
        <v/>
      </c>
      <c r="V42" s="20"/>
      <c r="W42" s="26" t="str">
        <f t="shared" si="23"/>
        <v/>
      </c>
      <c r="X42" s="27" t="str">
        <f t="shared" si="24"/>
        <v/>
      </c>
      <c r="Y42" s="28" t="str">
        <f>IF(ISERROR(X42/#REF!),"",X42/#REF!)</f>
        <v/>
      </c>
      <c r="Z42" s="29"/>
    </row>
    <row r="43" spans="1:26" x14ac:dyDescent="0.25">
      <c r="A43" s="46"/>
      <c r="B43" s="47"/>
      <c r="C43" s="48"/>
      <c r="D43" s="30"/>
      <c r="E43" s="32"/>
      <c r="F43" s="32"/>
      <c r="G43" s="32"/>
      <c r="H43" s="32"/>
      <c r="I43" s="34"/>
      <c r="J43" s="35" t="str">
        <f t="shared" si="13"/>
        <v/>
      </c>
      <c r="K43" s="36" t="str">
        <f t="shared" si="14"/>
        <v/>
      </c>
      <c r="L43" s="37" t="str">
        <f t="shared" si="15"/>
        <v/>
      </c>
      <c r="M43" s="20"/>
      <c r="N43" s="38">
        <f t="shared" si="16"/>
        <v>0</v>
      </c>
      <c r="O43" s="39">
        <f t="shared" si="17"/>
        <v>0</v>
      </c>
      <c r="P43" s="40">
        <f t="shared" si="18"/>
        <v>0</v>
      </c>
      <c r="Q43" s="40">
        <f t="shared" si="19"/>
        <v>0</v>
      </c>
      <c r="R43" s="40" t="str">
        <f t="shared" si="20"/>
        <v/>
      </c>
      <c r="S43" s="40" t="str">
        <f t="shared" si="21"/>
        <v/>
      </c>
      <c r="T43" s="41" t="str">
        <f t="shared" si="22"/>
        <v/>
      </c>
      <c r="U43" s="42" t="str">
        <f t="shared" si="10"/>
        <v/>
      </c>
      <c r="V43" s="20"/>
      <c r="W43" s="43" t="str">
        <f t="shared" si="23"/>
        <v/>
      </c>
      <c r="X43" s="44" t="str">
        <f t="shared" si="24"/>
        <v/>
      </c>
      <c r="Y43" s="45" t="str">
        <f>IF(ISERROR(X43/#REF!),"",X43/#REF!)</f>
        <v/>
      </c>
      <c r="Z43" s="29"/>
    </row>
    <row r="44" spans="1:26" x14ac:dyDescent="0.25">
      <c r="A44" s="49"/>
      <c r="B44" s="50"/>
      <c r="C44" s="51"/>
      <c r="D44" s="13"/>
      <c r="E44" s="15"/>
      <c r="F44" s="15"/>
      <c r="G44" s="15"/>
      <c r="H44" s="15"/>
      <c r="I44" s="16"/>
      <c r="J44" s="17" t="str">
        <f t="shared" si="13"/>
        <v/>
      </c>
      <c r="K44" s="18" t="str">
        <f t="shared" si="14"/>
        <v/>
      </c>
      <c r="L44" s="19" t="str">
        <f t="shared" si="15"/>
        <v/>
      </c>
      <c r="M44" s="20"/>
      <c r="N44" s="21">
        <f t="shared" si="16"/>
        <v>0</v>
      </c>
      <c r="O44" s="22">
        <f t="shared" si="17"/>
        <v>0</v>
      </c>
      <c r="P44" s="23">
        <f t="shared" si="18"/>
        <v>0</v>
      </c>
      <c r="Q44" s="23">
        <f t="shared" si="19"/>
        <v>0</v>
      </c>
      <c r="R44" s="23" t="str">
        <f t="shared" si="20"/>
        <v/>
      </c>
      <c r="S44" s="23" t="str">
        <f t="shared" si="21"/>
        <v/>
      </c>
      <c r="T44" s="24" t="str">
        <f t="shared" si="22"/>
        <v/>
      </c>
      <c r="U44" s="25" t="str">
        <f t="shared" si="10"/>
        <v/>
      </c>
      <c r="V44" s="20"/>
      <c r="W44" s="26" t="str">
        <f t="shared" si="23"/>
        <v/>
      </c>
      <c r="X44" s="27" t="str">
        <f t="shared" si="24"/>
        <v/>
      </c>
      <c r="Y44" s="28" t="str">
        <f>IF(ISERROR(X44/#REF!),"",X44/#REF!)</f>
        <v/>
      </c>
      <c r="Z44" s="29"/>
    </row>
    <row r="45" spans="1:26" x14ac:dyDescent="0.25">
      <c r="A45" s="46"/>
      <c r="B45" s="47"/>
      <c r="C45" s="48"/>
      <c r="D45" s="30"/>
      <c r="E45" s="32"/>
      <c r="F45" s="32"/>
      <c r="G45" s="32"/>
      <c r="H45" s="32"/>
      <c r="I45" s="34"/>
      <c r="J45" s="35" t="str">
        <f t="shared" si="13"/>
        <v/>
      </c>
      <c r="K45" s="36" t="str">
        <f t="shared" si="14"/>
        <v/>
      </c>
      <c r="L45" s="37" t="str">
        <f t="shared" si="15"/>
        <v/>
      </c>
      <c r="M45" s="20"/>
      <c r="N45" s="38">
        <f t="shared" si="16"/>
        <v>0</v>
      </c>
      <c r="O45" s="39">
        <f t="shared" si="17"/>
        <v>0</v>
      </c>
      <c r="P45" s="40">
        <f t="shared" si="18"/>
        <v>0</v>
      </c>
      <c r="Q45" s="40">
        <f t="shared" si="19"/>
        <v>0</v>
      </c>
      <c r="R45" s="40" t="str">
        <f t="shared" si="20"/>
        <v/>
      </c>
      <c r="S45" s="40" t="str">
        <f t="shared" si="21"/>
        <v/>
      </c>
      <c r="T45" s="41" t="str">
        <f t="shared" si="22"/>
        <v/>
      </c>
      <c r="U45" s="42" t="str">
        <f t="shared" si="10"/>
        <v/>
      </c>
      <c r="V45" s="20"/>
      <c r="W45" s="43" t="str">
        <f t="shared" si="23"/>
        <v/>
      </c>
      <c r="X45" s="44" t="str">
        <f t="shared" si="24"/>
        <v/>
      </c>
      <c r="Y45" s="45" t="str">
        <f>IF(ISERROR(X45/#REF!),"",X45/#REF!)</f>
        <v/>
      </c>
      <c r="Z45" s="29"/>
    </row>
    <row r="46" spans="1:26" x14ac:dyDescent="0.25">
      <c r="A46" s="49"/>
      <c r="B46" s="50"/>
      <c r="C46" s="51"/>
      <c r="D46" s="13"/>
      <c r="E46" s="15"/>
      <c r="F46" s="15"/>
      <c r="G46" s="15"/>
      <c r="H46" s="15"/>
      <c r="I46" s="16"/>
      <c r="J46" s="17" t="str">
        <f t="shared" si="13"/>
        <v/>
      </c>
      <c r="K46" s="18" t="str">
        <f t="shared" si="14"/>
        <v/>
      </c>
      <c r="L46" s="19" t="str">
        <f t="shared" si="15"/>
        <v/>
      </c>
      <c r="M46" s="20"/>
      <c r="N46" s="21">
        <f t="shared" si="16"/>
        <v>0</v>
      </c>
      <c r="O46" s="22">
        <f t="shared" si="17"/>
        <v>0</v>
      </c>
      <c r="P46" s="23">
        <f t="shared" si="18"/>
        <v>0</v>
      </c>
      <c r="Q46" s="23">
        <f t="shared" si="19"/>
        <v>0</v>
      </c>
      <c r="R46" s="23" t="str">
        <f t="shared" si="20"/>
        <v/>
      </c>
      <c r="S46" s="23" t="str">
        <f t="shared" si="21"/>
        <v/>
      </c>
      <c r="T46" s="24" t="str">
        <f t="shared" si="22"/>
        <v/>
      </c>
      <c r="U46" s="25" t="str">
        <f t="shared" si="10"/>
        <v/>
      </c>
      <c r="V46" s="20"/>
      <c r="W46" s="26" t="str">
        <f t="shared" si="23"/>
        <v/>
      </c>
      <c r="X46" s="27" t="str">
        <f t="shared" si="24"/>
        <v/>
      </c>
      <c r="Y46" s="28" t="str">
        <f>IF(ISERROR(X46/#REF!),"",X46/#REF!)</f>
        <v/>
      </c>
      <c r="Z46" s="29"/>
    </row>
    <row r="47" spans="1:26" x14ac:dyDescent="0.25">
      <c r="A47" s="46"/>
      <c r="B47" s="47"/>
      <c r="C47" s="48"/>
      <c r="D47" s="30"/>
      <c r="E47" s="32"/>
      <c r="F47" s="32"/>
      <c r="G47" s="32"/>
      <c r="H47" s="32"/>
      <c r="I47" s="34"/>
      <c r="J47" s="35" t="str">
        <f t="shared" si="13"/>
        <v/>
      </c>
      <c r="K47" s="36" t="str">
        <f t="shared" si="14"/>
        <v/>
      </c>
      <c r="L47" s="37" t="str">
        <f t="shared" si="15"/>
        <v/>
      </c>
      <c r="M47" s="20"/>
      <c r="N47" s="38">
        <f t="shared" si="16"/>
        <v>0</v>
      </c>
      <c r="O47" s="39">
        <f t="shared" si="17"/>
        <v>0</v>
      </c>
      <c r="P47" s="40">
        <f t="shared" si="18"/>
        <v>0</v>
      </c>
      <c r="Q47" s="40">
        <f t="shared" si="19"/>
        <v>0</v>
      </c>
      <c r="R47" s="40" t="str">
        <f t="shared" si="20"/>
        <v/>
      </c>
      <c r="S47" s="40" t="str">
        <f t="shared" si="21"/>
        <v/>
      </c>
      <c r="T47" s="41" t="str">
        <f t="shared" si="22"/>
        <v/>
      </c>
      <c r="U47" s="42" t="str">
        <f t="shared" si="10"/>
        <v/>
      </c>
      <c r="V47" s="20"/>
      <c r="W47" s="43" t="str">
        <f t="shared" si="23"/>
        <v/>
      </c>
      <c r="X47" s="44" t="str">
        <f t="shared" si="24"/>
        <v/>
      </c>
      <c r="Y47" s="45" t="str">
        <f>IF(ISERROR(X47/#REF!),"",X47/#REF!)</f>
        <v/>
      </c>
      <c r="Z47" s="29"/>
    </row>
    <row r="48" spans="1:26" x14ac:dyDescent="0.25">
      <c r="A48" s="49"/>
      <c r="B48" s="50"/>
      <c r="C48" s="51"/>
      <c r="D48" s="13"/>
      <c r="E48" s="15"/>
      <c r="F48" s="15"/>
      <c r="G48" s="15"/>
      <c r="H48" s="15"/>
      <c r="I48" s="16"/>
      <c r="J48" s="17" t="str">
        <f t="shared" si="13"/>
        <v/>
      </c>
      <c r="K48" s="18" t="str">
        <f t="shared" si="14"/>
        <v/>
      </c>
      <c r="L48" s="19" t="str">
        <f t="shared" si="15"/>
        <v/>
      </c>
      <c r="M48" s="20"/>
      <c r="N48" s="21">
        <f t="shared" si="16"/>
        <v>0</v>
      </c>
      <c r="O48" s="22">
        <f t="shared" si="17"/>
        <v>0</v>
      </c>
      <c r="P48" s="23">
        <f t="shared" si="18"/>
        <v>0</v>
      </c>
      <c r="Q48" s="23">
        <f t="shared" si="19"/>
        <v>0</v>
      </c>
      <c r="R48" s="23" t="str">
        <f t="shared" si="20"/>
        <v/>
      </c>
      <c r="S48" s="23" t="str">
        <f t="shared" si="21"/>
        <v/>
      </c>
      <c r="T48" s="24" t="str">
        <f t="shared" si="22"/>
        <v/>
      </c>
      <c r="U48" s="25" t="str">
        <f t="shared" si="10"/>
        <v/>
      </c>
      <c r="V48" s="20"/>
      <c r="W48" s="26" t="str">
        <f t="shared" si="23"/>
        <v/>
      </c>
      <c r="X48" s="27" t="str">
        <f t="shared" si="24"/>
        <v/>
      </c>
      <c r="Y48" s="28" t="str">
        <f>IF(ISERROR(X48/#REF!),"",X48/#REF!)</f>
        <v/>
      </c>
      <c r="Z48" s="29"/>
    </row>
    <row r="49" spans="1:26" x14ac:dyDescent="0.25">
      <c r="A49" s="46"/>
      <c r="B49" s="47"/>
      <c r="C49" s="48"/>
      <c r="D49" s="30"/>
      <c r="E49" s="32"/>
      <c r="F49" s="32"/>
      <c r="G49" s="32"/>
      <c r="H49" s="32"/>
      <c r="I49" s="34"/>
      <c r="J49" s="35" t="str">
        <f t="shared" si="13"/>
        <v/>
      </c>
      <c r="K49" s="36" t="str">
        <f t="shared" si="14"/>
        <v/>
      </c>
      <c r="L49" s="37" t="str">
        <f t="shared" si="15"/>
        <v/>
      </c>
      <c r="M49" s="20"/>
      <c r="N49" s="38">
        <f t="shared" si="16"/>
        <v>0</v>
      </c>
      <c r="O49" s="39">
        <f t="shared" si="17"/>
        <v>0</v>
      </c>
      <c r="P49" s="40">
        <f t="shared" si="18"/>
        <v>0</v>
      </c>
      <c r="Q49" s="40">
        <f t="shared" si="19"/>
        <v>0</v>
      </c>
      <c r="R49" s="40" t="str">
        <f t="shared" si="20"/>
        <v/>
      </c>
      <c r="S49" s="40" t="str">
        <f t="shared" si="21"/>
        <v/>
      </c>
      <c r="T49" s="41" t="str">
        <f t="shared" si="22"/>
        <v/>
      </c>
      <c r="U49" s="42" t="str">
        <f t="shared" si="10"/>
        <v/>
      </c>
      <c r="V49" s="20"/>
      <c r="W49" s="43" t="str">
        <f t="shared" si="23"/>
        <v/>
      </c>
      <c r="X49" s="44" t="str">
        <f t="shared" si="24"/>
        <v/>
      </c>
      <c r="Y49" s="45" t="str">
        <f>IF(ISERROR(X49/#REF!),"",X49/#REF!)</f>
        <v/>
      </c>
      <c r="Z49" s="29"/>
    </row>
    <row r="50" spans="1:26" x14ac:dyDescent="0.25">
      <c r="A50" s="49"/>
      <c r="B50" s="50"/>
      <c r="C50" s="51"/>
      <c r="D50" s="13"/>
      <c r="E50" s="15"/>
      <c r="F50" s="15"/>
      <c r="G50" s="15"/>
      <c r="H50" s="15"/>
      <c r="I50" s="16"/>
      <c r="J50" s="17" t="str">
        <f t="shared" si="13"/>
        <v/>
      </c>
      <c r="K50" s="18" t="str">
        <f t="shared" si="14"/>
        <v/>
      </c>
      <c r="L50" s="19" t="str">
        <f t="shared" si="15"/>
        <v/>
      </c>
      <c r="M50" s="20"/>
      <c r="N50" s="21">
        <f t="shared" si="16"/>
        <v>0</v>
      </c>
      <c r="O50" s="22">
        <f t="shared" si="17"/>
        <v>0</v>
      </c>
      <c r="P50" s="23">
        <f t="shared" si="18"/>
        <v>0</v>
      </c>
      <c r="Q50" s="23">
        <f t="shared" si="19"/>
        <v>0</v>
      </c>
      <c r="R50" s="23" t="str">
        <f t="shared" si="20"/>
        <v/>
      </c>
      <c r="S50" s="23" t="str">
        <f t="shared" si="21"/>
        <v/>
      </c>
      <c r="T50" s="24" t="str">
        <f t="shared" si="22"/>
        <v/>
      </c>
      <c r="U50" s="25" t="str">
        <f t="shared" si="10"/>
        <v/>
      </c>
      <c r="V50" s="20"/>
      <c r="W50" s="26" t="str">
        <f t="shared" si="23"/>
        <v/>
      </c>
      <c r="X50" s="27" t="str">
        <f t="shared" si="24"/>
        <v/>
      </c>
      <c r="Y50" s="28" t="str">
        <f>IF(ISERROR(X50/#REF!),"",X50/#REF!)</f>
        <v/>
      </c>
      <c r="Z50" s="29"/>
    </row>
    <row r="51" spans="1:26" x14ac:dyDescent="0.25">
      <c r="A51" s="46"/>
      <c r="B51" s="47"/>
      <c r="C51" s="48"/>
      <c r="D51" s="30"/>
      <c r="E51" s="32"/>
      <c r="F51" s="32"/>
      <c r="G51" s="32"/>
      <c r="H51" s="32"/>
      <c r="I51" s="34"/>
      <c r="J51" s="35" t="str">
        <f t="shared" si="13"/>
        <v/>
      </c>
      <c r="K51" s="36" t="str">
        <f t="shared" si="14"/>
        <v/>
      </c>
      <c r="L51" s="37" t="str">
        <f t="shared" si="15"/>
        <v/>
      </c>
      <c r="M51" s="20"/>
      <c r="N51" s="38">
        <f t="shared" si="16"/>
        <v>0</v>
      </c>
      <c r="O51" s="39">
        <f t="shared" si="17"/>
        <v>0</v>
      </c>
      <c r="P51" s="40">
        <f t="shared" si="18"/>
        <v>0</v>
      </c>
      <c r="Q51" s="40">
        <f t="shared" si="19"/>
        <v>0</v>
      </c>
      <c r="R51" s="40" t="str">
        <f t="shared" si="20"/>
        <v/>
      </c>
      <c r="S51" s="40" t="str">
        <f t="shared" si="21"/>
        <v/>
      </c>
      <c r="T51" s="41" t="str">
        <f t="shared" si="22"/>
        <v/>
      </c>
      <c r="U51" s="42" t="str">
        <f t="shared" si="10"/>
        <v/>
      </c>
      <c r="V51" s="20"/>
      <c r="W51" s="43" t="str">
        <f t="shared" si="23"/>
        <v/>
      </c>
      <c r="X51" s="44" t="str">
        <f t="shared" si="24"/>
        <v/>
      </c>
      <c r="Y51" s="45" t="str">
        <f>IF(ISERROR(X51/#REF!),"",X51/#REF!)</f>
        <v/>
      </c>
      <c r="Z51" s="29"/>
    </row>
    <row r="52" spans="1:26" x14ac:dyDescent="0.25">
      <c r="A52" s="49"/>
      <c r="B52" s="50"/>
      <c r="C52" s="51"/>
      <c r="D52" s="13"/>
      <c r="E52" s="15"/>
      <c r="F52" s="15"/>
      <c r="G52" s="15"/>
      <c r="H52" s="15"/>
      <c r="I52" s="16"/>
      <c r="J52" s="17" t="str">
        <f t="shared" si="13"/>
        <v/>
      </c>
      <c r="K52" s="18" t="str">
        <f t="shared" si="14"/>
        <v/>
      </c>
      <c r="L52" s="19" t="str">
        <f t="shared" si="15"/>
        <v/>
      </c>
      <c r="M52" s="20"/>
      <c r="N52" s="21">
        <f t="shared" si="16"/>
        <v>0</v>
      </c>
      <c r="O52" s="22">
        <f t="shared" si="17"/>
        <v>0</v>
      </c>
      <c r="P52" s="23">
        <f t="shared" si="18"/>
        <v>0</v>
      </c>
      <c r="Q52" s="23">
        <f t="shared" si="19"/>
        <v>0</v>
      </c>
      <c r="R52" s="23" t="str">
        <f t="shared" si="20"/>
        <v/>
      </c>
      <c r="S52" s="23" t="str">
        <f t="shared" si="21"/>
        <v/>
      </c>
      <c r="T52" s="24" t="str">
        <f t="shared" si="22"/>
        <v/>
      </c>
      <c r="U52" s="25" t="str">
        <f t="shared" si="10"/>
        <v/>
      </c>
      <c r="V52" s="20"/>
      <c r="W52" s="26" t="str">
        <f t="shared" si="23"/>
        <v/>
      </c>
      <c r="X52" s="27" t="str">
        <f t="shared" si="24"/>
        <v/>
      </c>
      <c r="Y52" s="28" t="str">
        <f>IF(ISERROR(X52/#REF!),"",X52/#REF!)</f>
        <v/>
      </c>
      <c r="Z52" s="29"/>
    </row>
    <row r="53" spans="1:26" x14ac:dyDescent="0.25">
      <c r="A53" s="46"/>
      <c r="B53" s="47"/>
      <c r="C53" s="48"/>
      <c r="D53" s="30"/>
      <c r="E53" s="32"/>
      <c r="F53" s="32"/>
      <c r="G53" s="32"/>
      <c r="H53" s="32"/>
      <c r="I53" s="34"/>
      <c r="J53" s="35" t="str">
        <f t="shared" si="13"/>
        <v/>
      </c>
      <c r="K53" s="36" t="str">
        <f t="shared" si="14"/>
        <v/>
      </c>
      <c r="L53" s="37" t="str">
        <f t="shared" si="15"/>
        <v/>
      </c>
      <c r="M53" s="20"/>
      <c r="N53" s="38">
        <f t="shared" si="16"/>
        <v>0</v>
      </c>
      <c r="O53" s="39">
        <f t="shared" si="17"/>
        <v>0</v>
      </c>
      <c r="P53" s="40">
        <f t="shared" si="18"/>
        <v>0</v>
      </c>
      <c r="Q53" s="40">
        <f t="shared" si="19"/>
        <v>0</v>
      </c>
      <c r="R53" s="40" t="str">
        <f t="shared" si="20"/>
        <v/>
      </c>
      <c r="S53" s="40" t="str">
        <f t="shared" si="21"/>
        <v/>
      </c>
      <c r="T53" s="41" t="str">
        <f t="shared" si="22"/>
        <v/>
      </c>
      <c r="U53" s="42" t="str">
        <f t="shared" si="10"/>
        <v/>
      </c>
      <c r="V53" s="20"/>
      <c r="W53" s="43" t="str">
        <f t="shared" si="23"/>
        <v/>
      </c>
      <c r="X53" s="44" t="str">
        <f t="shared" si="24"/>
        <v/>
      </c>
      <c r="Y53" s="45" t="str">
        <f>IF(ISERROR(X53/#REF!),"",X53/#REF!)</f>
        <v/>
      </c>
      <c r="Z53" s="29"/>
    </row>
    <row r="54" spans="1:26" x14ac:dyDescent="0.25">
      <c r="A54" s="49"/>
      <c r="B54" s="50"/>
      <c r="C54" s="51"/>
      <c r="D54" s="13"/>
      <c r="E54" s="15"/>
      <c r="F54" s="15"/>
      <c r="G54" s="15"/>
      <c r="H54" s="15"/>
      <c r="I54" s="16"/>
      <c r="J54" s="17" t="str">
        <f t="shared" si="13"/>
        <v/>
      </c>
      <c r="K54" s="18" t="str">
        <f t="shared" si="14"/>
        <v/>
      </c>
      <c r="L54" s="19" t="str">
        <f t="shared" si="15"/>
        <v/>
      </c>
      <c r="M54" s="20"/>
      <c r="N54" s="21">
        <f t="shared" si="16"/>
        <v>0</v>
      </c>
      <c r="O54" s="22">
        <f t="shared" si="17"/>
        <v>0</v>
      </c>
      <c r="P54" s="23">
        <f t="shared" si="18"/>
        <v>0</v>
      </c>
      <c r="Q54" s="23">
        <f t="shared" si="19"/>
        <v>0</v>
      </c>
      <c r="R54" s="23" t="str">
        <f t="shared" si="20"/>
        <v/>
      </c>
      <c r="S54" s="23" t="str">
        <f t="shared" si="21"/>
        <v/>
      </c>
      <c r="T54" s="24" t="str">
        <f t="shared" si="22"/>
        <v/>
      </c>
      <c r="U54" s="25" t="str">
        <f t="shared" si="10"/>
        <v/>
      </c>
      <c r="V54" s="20"/>
      <c r="W54" s="26" t="str">
        <f t="shared" si="23"/>
        <v/>
      </c>
      <c r="X54" s="27" t="str">
        <f t="shared" si="24"/>
        <v/>
      </c>
      <c r="Y54" s="28" t="str">
        <f>IF(ISERROR(X54/#REF!),"",X54/#REF!)</f>
        <v/>
      </c>
      <c r="Z54" s="29"/>
    </row>
    <row r="55" spans="1:26" x14ac:dyDescent="0.25">
      <c r="A55" s="46"/>
      <c r="B55" s="47"/>
      <c r="C55" s="48"/>
      <c r="D55" s="30"/>
      <c r="E55" s="32"/>
      <c r="F55" s="32"/>
      <c r="G55" s="32"/>
      <c r="H55" s="32"/>
      <c r="I55" s="34"/>
      <c r="J55" s="35" t="str">
        <f t="shared" si="13"/>
        <v/>
      </c>
      <c r="K55" s="36" t="str">
        <f t="shared" si="14"/>
        <v/>
      </c>
      <c r="L55" s="37" t="str">
        <f t="shared" si="15"/>
        <v/>
      </c>
      <c r="M55" s="20"/>
      <c r="N55" s="38">
        <f t="shared" si="16"/>
        <v>0</v>
      </c>
      <c r="O55" s="39">
        <f t="shared" si="17"/>
        <v>0</v>
      </c>
      <c r="P55" s="40">
        <f t="shared" si="18"/>
        <v>0</v>
      </c>
      <c r="Q55" s="40">
        <f t="shared" si="19"/>
        <v>0</v>
      </c>
      <c r="R55" s="40" t="str">
        <f t="shared" si="20"/>
        <v/>
      </c>
      <c r="S55" s="40" t="str">
        <f t="shared" si="21"/>
        <v/>
      </c>
      <c r="T55" s="41" t="str">
        <f t="shared" si="22"/>
        <v/>
      </c>
      <c r="U55" s="42" t="str">
        <f t="shared" si="10"/>
        <v/>
      </c>
      <c r="V55" s="20"/>
      <c r="W55" s="43" t="str">
        <f t="shared" si="23"/>
        <v/>
      </c>
      <c r="X55" s="44" t="str">
        <f t="shared" si="24"/>
        <v/>
      </c>
      <c r="Y55" s="45" t="str">
        <f>IF(ISERROR(X55/#REF!),"",X55/#REF!)</f>
        <v/>
      </c>
      <c r="Z55" s="29"/>
    </row>
    <row r="56" spans="1:26" x14ac:dyDescent="0.25">
      <c r="A56" s="49"/>
      <c r="B56" s="50"/>
      <c r="C56" s="51"/>
      <c r="D56" s="13"/>
      <c r="E56" s="15"/>
      <c r="F56" s="15"/>
      <c r="G56" s="15"/>
      <c r="H56" s="15"/>
      <c r="I56" s="16"/>
      <c r="J56" s="17" t="str">
        <f t="shared" si="13"/>
        <v/>
      </c>
      <c r="K56" s="18" t="str">
        <f t="shared" si="14"/>
        <v/>
      </c>
      <c r="L56" s="19" t="str">
        <f t="shared" si="15"/>
        <v/>
      </c>
      <c r="M56" s="20"/>
      <c r="N56" s="21">
        <f t="shared" si="16"/>
        <v>0</v>
      </c>
      <c r="O56" s="22">
        <f t="shared" si="17"/>
        <v>0</v>
      </c>
      <c r="P56" s="23">
        <f t="shared" si="18"/>
        <v>0</v>
      </c>
      <c r="Q56" s="23">
        <f t="shared" si="19"/>
        <v>0</v>
      </c>
      <c r="R56" s="23" t="str">
        <f t="shared" si="20"/>
        <v/>
      </c>
      <c r="S56" s="23" t="str">
        <f t="shared" si="21"/>
        <v/>
      </c>
      <c r="T56" s="24" t="str">
        <f t="shared" si="22"/>
        <v/>
      </c>
      <c r="U56" s="25" t="str">
        <f t="shared" si="10"/>
        <v/>
      </c>
      <c r="V56" s="20"/>
      <c r="W56" s="26" t="str">
        <f t="shared" si="23"/>
        <v/>
      </c>
      <c r="X56" s="27" t="str">
        <f t="shared" si="24"/>
        <v/>
      </c>
      <c r="Y56" s="28" t="str">
        <f>IF(ISERROR(X56/#REF!),"",X56/#REF!)</f>
        <v/>
      </c>
      <c r="Z56" s="29"/>
    </row>
    <row r="57" spans="1:26" x14ac:dyDescent="0.25">
      <c r="A57" s="46"/>
      <c r="B57" s="47"/>
      <c r="C57" s="48"/>
      <c r="D57" s="30"/>
      <c r="E57" s="32"/>
      <c r="F57" s="32"/>
      <c r="G57" s="32"/>
      <c r="H57" s="32"/>
      <c r="I57" s="34"/>
      <c r="J57" s="35" t="str">
        <f t="shared" si="13"/>
        <v/>
      </c>
      <c r="K57" s="36" t="str">
        <f t="shared" si="14"/>
        <v/>
      </c>
      <c r="L57" s="37" t="str">
        <f t="shared" si="15"/>
        <v/>
      </c>
      <c r="M57" s="20"/>
      <c r="N57" s="38">
        <f t="shared" si="16"/>
        <v>0</v>
      </c>
      <c r="O57" s="39">
        <f t="shared" si="17"/>
        <v>0</v>
      </c>
      <c r="P57" s="40">
        <f t="shared" si="18"/>
        <v>0</v>
      </c>
      <c r="Q57" s="40">
        <f t="shared" si="19"/>
        <v>0</v>
      </c>
      <c r="R57" s="40" t="str">
        <f t="shared" si="20"/>
        <v/>
      </c>
      <c r="S57" s="40" t="str">
        <f t="shared" si="21"/>
        <v/>
      </c>
      <c r="T57" s="41" t="str">
        <f t="shared" si="22"/>
        <v/>
      </c>
      <c r="U57" s="42" t="str">
        <f t="shared" si="10"/>
        <v/>
      </c>
      <c r="V57" s="20"/>
      <c r="W57" s="43" t="str">
        <f t="shared" si="23"/>
        <v/>
      </c>
      <c r="X57" s="44" t="str">
        <f t="shared" si="24"/>
        <v/>
      </c>
      <c r="Y57" s="45" t="str">
        <f>IF(ISERROR(X57/#REF!),"",X57/#REF!)</f>
        <v/>
      </c>
      <c r="Z57" s="29"/>
    </row>
    <row r="58" spans="1:26" x14ac:dyDescent="0.25">
      <c r="A58" s="49"/>
      <c r="B58" s="50"/>
      <c r="C58" s="51"/>
      <c r="D58" s="13"/>
      <c r="E58" s="15"/>
      <c r="F58" s="15"/>
      <c r="G58" s="15"/>
      <c r="H58" s="15"/>
      <c r="I58" s="16"/>
      <c r="J58" s="17" t="str">
        <f t="shared" si="13"/>
        <v/>
      </c>
      <c r="K58" s="18" t="str">
        <f t="shared" si="14"/>
        <v/>
      </c>
      <c r="L58" s="19" t="str">
        <f t="shared" si="15"/>
        <v/>
      </c>
      <c r="M58" s="20"/>
      <c r="N58" s="21">
        <f t="shared" si="16"/>
        <v>0</v>
      </c>
      <c r="O58" s="22">
        <f t="shared" si="17"/>
        <v>0</v>
      </c>
      <c r="P58" s="23">
        <f t="shared" si="18"/>
        <v>0</v>
      </c>
      <c r="Q58" s="23">
        <f t="shared" si="19"/>
        <v>0</v>
      </c>
      <c r="R58" s="23" t="str">
        <f t="shared" si="20"/>
        <v/>
      </c>
      <c r="S58" s="23" t="str">
        <f t="shared" si="21"/>
        <v/>
      </c>
      <c r="T58" s="24" t="str">
        <f t="shared" si="22"/>
        <v/>
      </c>
      <c r="U58" s="25" t="str">
        <f t="shared" si="10"/>
        <v/>
      </c>
      <c r="V58" s="20"/>
      <c r="W58" s="26" t="str">
        <f t="shared" si="23"/>
        <v/>
      </c>
      <c r="X58" s="27" t="str">
        <f t="shared" si="24"/>
        <v/>
      </c>
      <c r="Y58" s="28" t="str">
        <f>IF(ISERROR(X58/#REF!),"",X58/#REF!)</f>
        <v/>
      </c>
      <c r="Z58" s="29"/>
    </row>
    <row r="59" spans="1:26" x14ac:dyDescent="0.25">
      <c r="A59" s="46"/>
      <c r="B59" s="47"/>
      <c r="C59" s="48"/>
      <c r="D59" s="30"/>
      <c r="E59" s="32"/>
      <c r="F59" s="32"/>
      <c r="G59" s="32"/>
      <c r="H59" s="32"/>
      <c r="I59" s="34"/>
      <c r="J59" s="35" t="str">
        <f t="shared" si="13"/>
        <v/>
      </c>
      <c r="K59" s="36" t="str">
        <f t="shared" si="14"/>
        <v/>
      </c>
      <c r="L59" s="37" t="str">
        <f t="shared" si="15"/>
        <v/>
      </c>
      <c r="M59" s="20"/>
      <c r="N59" s="38">
        <f t="shared" si="16"/>
        <v>0</v>
      </c>
      <c r="O59" s="39">
        <f t="shared" si="17"/>
        <v>0</v>
      </c>
      <c r="P59" s="40">
        <f t="shared" si="18"/>
        <v>0</v>
      </c>
      <c r="Q59" s="40">
        <f t="shared" si="19"/>
        <v>0</v>
      </c>
      <c r="R59" s="40" t="str">
        <f t="shared" si="20"/>
        <v/>
      </c>
      <c r="S59" s="40" t="str">
        <f t="shared" si="21"/>
        <v/>
      </c>
      <c r="T59" s="41" t="str">
        <f t="shared" si="22"/>
        <v/>
      </c>
      <c r="U59" s="42" t="str">
        <f t="shared" si="10"/>
        <v/>
      </c>
      <c r="V59" s="20"/>
      <c r="W59" s="43" t="str">
        <f t="shared" si="23"/>
        <v/>
      </c>
      <c r="X59" s="44" t="str">
        <f t="shared" si="24"/>
        <v/>
      </c>
      <c r="Y59" s="45" t="str">
        <f>IF(ISERROR(X59/#REF!),"",X59/#REF!)</f>
        <v/>
      </c>
      <c r="Z59" s="29"/>
    </row>
    <row r="60" spans="1:26" x14ac:dyDescent="0.25">
      <c r="A60" s="49"/>
      <c r="B60" s="50"/>
      <c r="C60" s="51"/>
      <c r="D60" s="13"/>
      <c r="E60" s="15"/>
      <c r="F60" s="15"/>
      <c r="G60" s="15"/>
      <c r="H60" s="15"/>
      <c r="I60" s="16"/>
      <c r="J60" s="17" t="str">
        <f t="shared" si="13"/>
        <v/>
      </c>
      <c r="K60" s="18" t="str">
        <f t="shared" si="14"/>
        <v/>
      </c>
      <c r="L60" s="19" t="str">
        <f t="shared" si="15"/>
        <v/>
      </c>
      <c r="M60" s="20"/>
      <c r="N60" s="21">
        <f t="shared" si="16"/>
        <v>0</v>
      </c>
      <c r="O60" s="22">
        <f t="shared" si="17"/>
        <v>0</v>
      </c>
      <c r="P60" s="23">
        <f t="shared" si="18"/>
        <v>0</v>
      </c>
      <c r="Q60" s="23">
        <f t="shared" si="19"/>
        <v>0</v>
      </c>
      <c r="R60" s="23" t="str">
        <f t="shared" si="20"/>
        <v/>
      </c>
      <c r="S60" s="23" t="str">
        <f t="shared" si="21"/>
        <v/>
      </c>
      <c r="T60" s="24" t="str">
        <f t="shared" si="22"/>
        <v/>
      </c>
      <c r="U60" s="25" t="str">
        <f t="shared" si="10"/>
        <v/>
      </c>
      <c r="V60" s="20"/>
      <c r="W60" s="26" t="str">
        <f t="shared" si="23"/>
        <v/>
      </c>
      <c r="X60" s="27" t="str">
        <f t="shared" si="24"/>
        <v/>
      </c>
      <c r="Y60" s="28" t="str">
        <f>IF(ISERROR(X60/#REF!),"",X60/#REF!)</f>
        <v/>
      </c>
      <c r="Z60" s="29"/>
    </row>
    <row r="61" spans="1:26" x14ac:dyDescent="0.25">
      <c r="A61" s="46"/>
      <c r="B61" s="47"/>
      <c r="C61" s="48"/>
      <c r="D61" s="30"/>
      <c r="E61" s="32"/>
      <c r="F61" s="32"/>
      <c r="G61" s="32"/>
      <c r="H61" s="32"/>
      <c r="I61" s="34"/>
      <c r="J61" s="35" t="str">
        <f t="shared" si="13"/>
        <v/>
      </c>
      <c r="K61" s="36" t="str">
        <f t="shared" si="14"/>
        <v/>
      </c>
      <c r="L61" s="37" t="str">
        <f t="shared" si="15"/>
        <v/>
      </c>
      <c r="M61" s="20"/>
      <c r="N61" s="38">
        <f t="shared" si="16"/>
        <v>0</v>
      </c>
      <c r="O61" s="39">
        <f t="shared" si="17"/>
        <v>0</v>
      </c>
      <c r="P61" s="40">
        <f t="shared" si="18"/>
        <v>0</v>
      </c>
      <c r="Q61" s="40">
        <f t="shared" si="19"/>
        <v>0</v>
      </c>
      <c r="R61" s="40" t="str">
        <f t="shared" si="20"/>
        <v/>
      </c>
      <c r="S61" s="40" t="str">
        <f t="shared" si="21"/>
        <v/>
      </c>
      <c r="T61" s="41" t="str">
        <f t="shared" si="22"/>
        <v/>
      </c>
      <c r="U61" s="42" t="str">
        <f t="shared" si="10"/>
        <v/>
      </c>
      <c r="V61" s="20"/>
      <c r="W61" s="43" t="str">
        <f t="shared" si="23"/>
        <v/>
      </c>
      <c r="X61" s="44" t="str">
        <f t="shared" si="24"/>
        <v/>
      </c>
      <c r="Y61" s="45" t="str">
        <f>IF(ISERROR(X61/#REF!),"",X61/#REF!)</f>
        <v/>
      </c>
      <c r="Z61" s="29"/>
    </row>
    <row r="62" spans="1:26" ht="15.75" thickBot="1" x14ac:dyDescent="0.3">
      <c r="A62" s="49"/>
      <c r="B62" s="50"/>
      <c r="C62" s="51"/>
      <c r="D62" s="13"/>
      <c r="E62" s="15"/>
      <c r="F62" s="15"/>
      <c r="G62" s="15"/>
      <c r="H62" s="15"/>
      <c r="I62" s="16"/>
      <c r="J62" s="17" t="str">
        <f t="shared" si="13"/>
        <v/>
      </c>
      <c r="K62" s="18" t="str">
        <f t="shared" si="14"/>
        <v/>
      </c>
      <c r="L62" s="56" t="str">
        <f t="shared" si="15"/>
        <v/>
      </c>
      <c r="M62" s="20"/>
      <c r="N62" s="21">
        <f t="shared" si="16"/>
        <v>0</v>
      </c>
      <c r="O62" s="22">
        <f t="shared" si="17"/>
        <v>0</v>
      </c>
      <c r="P62" s="23">
        <f t="shared" si="18"/>
        <v>0</v>
      </c>
      <c r="Q62" s="23">
        <f t="shared" si="19"/>
        <v>0</v>
      </c>
      <c r="R62" s="23" t="str">
        <f t="shared" si="20"/>
        <v/>
      </c>
      <c r="S62" s="23" t="str">
        <f t="shared" si="21"/>
        <v/>
      </c>
      <c r="T62" s="24" t="str">
        <f t="shared" si="22"/>
        <v/>
      </c>
      <c r="U62" s="25" t="str">
        <f t="shared" si="10"/>
        <v/>
      </c>
      <c r="V62" s="20"/>
      <c r="W62" s="57" t="str">
        <f t="shared" si="23"/>
        <v/>
      </c>
      <c r="X62" s="58" t="str">
        <f t="shared" si="24"/>
        <v/>
      </c>
      <c r="Y62" s="59" t="str">
        <f>IF(ISERROR(X62/#REF!),"",X62/#REF!)</f>
        <v/>
      </c>
      <c r="Z62" s="29"/>
    </row>
    <row r="63" spans="1:26" ht="15" customHeight="1" thickBot="1" x14ac:dyDescent="0.3">
      <c r="A63" s="80" t="s">
        <v>19</v>
      </c>
      <c r="B63" s="80"/>
      <c r="C63" s="80"/>
      <c r="D63" s="80"/>
      <c r="E63" s="80"/>
      <c r="F63" s="80"/>
      <c r="G63" s="80"/>
      <c r="H63" s="80"/>
      <c r="I63" s="80"/>
      <c r="J63" s="60"/>
      <c r="K63" s="61">
        <f>IF(SUM(K4:K62)=0,"",SUM(K4:K62))</f>
        <v>27678.25</v>
      </c>
      <c r="L63" s="29"/>
      <c r="M63" s="20"/>
      <c r="V63" s="20"/>
      <c r="W63" s="20"/>
      <c r="X63" s="20"/>
      <c r="Y63" s="20"/>
      <c r="Z63" s="20"/>
    </row>
    <row r="65" spans="1:25" ht="22.5" customHeight="1" x14ac:dyDescent="0.25">
      <c r="A65" s="62" t="s">
        <v>20</v>
      </c>
      <c r="B65" s="63"/>
      <c r="C65" s="64"/>
      <c r="D65" s="64"/>
      <c r="E65" s="63"/>
      <c r="F65" s="63"/>
      <c r="G65" s="63"/>
      <c r="H65" s="63"/>
      <c r="I65" s="65"/>
      <c r="J65" s="65"/>
      <c r="K65" s="65"/>
      <c r="L65" s="65"/>
      <c r="M65" s="65"/>
      <c r="N65" s="66"/>
      <c r="O65" s="66"/>
      <c r="P65" s="66"/>
      <c r="Q65" s="66"/>
      <c r="R65" s="66"/>
      <c r="S65" s="66"/>
      <c r="T65" s="66"/>
      <c r="U65" s="66"/>
      <c r="V65" s="65"/>
      <c r="W65" s="65"/>
      <c r="X65" s="65"/>
      <c r="Y65" s="65"/>
    </row>
    <row r="66" spans="1:25" ht="31.5" customHeight="1" x14ac:dyDescent="0.25">
      <c r="A66" s="73" t="s">
        <v>21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</row>
  </sheetData>
  <sheetProtection selectLockedCells="1" selectUnlockedCells="1"/>
  <mergeCells count="6">
    <mergeCell ref="A66:N66"/>
    <mergeCell ref="A1:U1"/>
    <mergeCell ref="A2:L2"/>
    <mergeCell ref="N2:U2"/>
    <mergeCell ref="W2:Y2"/>
    <mergeCell ref="A63:I63"/>
  </mergeCells>
  <pageMargins left="0.78749999999999998" right="0.78749999999999998" top="1.2645833333333334" bottom="0.98402777777777783" header="0.51181102362204722" footer="0.51181102362204722"/>
  <pageSetup paperSize="9" firstPageNumber="0" fitToHeight="1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C74A-8F0D-4EDC-AC6D-7226A3BF4437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81" t="s">
        <v>2</v>
      </c>
      <c r="T6" s="81"/>
      <c r="U6" s="81"/>
    </row>
    <row r="7" spans="1:21" ht="60" x14ac:dyDescent="0.25">
      <c r="A7" s="68" t="str">
        <f>PREENCHER!A3</f>
        <v>ITEM</v>
      </c>
      <c r="B7" s="68" t="str">
        <f>PREENCHER!B3</f>
        <v>ESPECIFICAÇÃO</v>
      </c>
      <c r="C7" s="68" t="str">
        <f>PREENCHER!C3</f>
        <v>UND</v>
      </c>
      <c r="D7" s="68" t="str">
        <f>PREENCHER!D3</f>
        <v>QTD</v>
      </c>
      <c r="E7" s="68" t="str">
        <f>PREENCHER!E3</f>
        <v>CAIXA ECONÔMICA FEDERAL</v>
      </c>
      <c r="F7" s="68" t="e">
        <f>PREENCHER!#REF!</f>
        <v>#REF!</v>
      </c>
      <c r="G7" s="68" t="e">
        <f>PREENCHER!#REF!</f>
        <v>#REF!</v>
      </c>
      <c r="H7" s="68" t="e">
        <f>PREENCHER!#REF!</f>
        <v>#REF!</v>
      </c>
      <c r="I7" s="68" t="e">
        <f>PREENCHER!#REF!</f>
        <v>#REF!</v>
      </c>
      <c r="J7" s="68" t="e">
        <f>PREENCHER!#REF!</f>
        <v>#REF!</v>
      </c>
      <c r="K7" s="68">
        <f>PREENCHER!F3</f>
        <v>0</v>
      </c>
      <c r="L7" s="68">
        <f>PREENCHER!G3</f>
        <v>0</v>
      </c>
      <c r="M7" s="68">
        <f>PREENCHER!H3</f>
        <v>0</v>
      </c>
      <c r="N7" s="68">
        <f>PREENCHER!I3</f>
        <v>0</v>
      </c>
      <c r="O7" s="68" t="e">
        <f>PREENCHER!#REF!</f>
        <v>#REF!</v>
      </c>
      <c r="P7" s="68" t="str">
        <f>PREENCHER!K3</f>
        <v>TOTAL</v>
      </c>
      <c r="Q7" s="68" t="str">
        <f>PREENCHER!L3</f>
        <v>OBSERVAÇÃO</v>
      </c>
      <c r="S7" s="68" t="s">
        <v>15</v>
      </c>
      <c r="T7" s="68" t="s">
        <v>16</v>
      </c>
      <c r="U7" s="68" t="s">
        <v>17</v>
      </c>
    </row>
    <row r="8" spans="1:21" x14ac:dyDescent="0.25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32" t="e">
        <f>IF(PREENCHER!#REF!="","",IF(COUNTIF(PREENCHER!#REF!,PREENCHER!#REF!)=0,CONCATENATE(PREENCHER!#REF!,#REF!),PREENCHER!#REF!))</f>
        <v>#REF!</v>
      </c>
      <c r="F8" s="32" t="e">
        <f>IF(PREENCHER!#REF!="","",IF(COUNTIF(PREENCHER!#REF!,PREENCHER!#REF!)=0,CONCATENATE(PREENCHER!#REF!,#REF!),PREENCHER!#REF!))</f>
        <v>#REF!</v>
      </c>
      <c r="G8" s="32" t="e">
        <f>IF(PREENCHER!#REF!="","",IF(COUNTIF(PREENCHER!#REF!,PREENCHER!#REF!)=0,CONCATENATE(PREENCHER!#REF!,#REF!),PREENCHER!#REF!))</f>
        <v>#REF!</v>
      </c>
      <c r="H8" s="32" t="e">
        <f>IF(PREENCHER!#REF!="","",IF(COUNTIF(PREENCHER!#REF!,PREENCHER!#REF!)=0,CONCATENATE(PREENCHER!#REF!,#REF!),PREENCHER!#REF!))</f>
        <v>#REF!</v>
      </c>
      <c r="I8" s="32" t="e">
        <f>IF(PREENCHER!#REF!="","",IF(COUNTIF(PREENCHER!#REF!,PREENCHER!#REF!)=0,CONCATENATE(PREENCHER!#REF!,#REF!),PREENCHER!#REF!))</f>
        <v>#REF!</v>
      </c>
      <c r="J8" s="32" t="e">
        <f>IF(PREENCHER!#REF!="","",IF(COUNTIF(PREENCHER!#REF!,PREENCHER!#REF!)=0,CONCATENATE(PREENCHER!#REF!,#REF!),PREENCHER!#REF!))</f>
        <v>#REF!</v>
      </c>
      <c r="K8" s="32" t="e">
        <f>IF(PREENCHER!#REF!="","",IF(COUNTIF(PREENCHER!#REF!,PREENCHER!#REF!)=0,CONCATENATE(PREENCHER!#REF!,#REF!),PREENCHER!#REF!))</f>
        <v>#REF!</v>
      </c>
      <c r="L8" s="32" t="e">
        <f>IF(PREENCHER!#REF!="","",IF(COUNTIF(PREENCHER!#REF!,PREENCHER!#REF!)=0,CONCATENATE(PREENCHER!#REF!,#REF!),PREENCHER!#REF!))</f>
        <v>#REF!</v>
      </c>
      <c r="M8" s="32" t="e">
        <f>IF(PREENCHER!#REF!="","",IF(COUNTIF(PREENCHER!#REF!,PREENCHER!#REF!)=0,CONCATENATE(PREENCHER!#REF!,#REF!),PREENCHER!#REF!))</f>
        <v>#REF!</v>
      </c>
      <c r="N8" s="32" t="e">
        <f>IF(PREENCHER!#REF!="","",IF(COUNTIF(PREENCHER!#REF!,PREENCHER!#REF!)=0,CONCATENATE(PREENCHER!#REF!,#REF!),PREENCHER!#REF!))</f>
        <v>#REF!</v>
      </c>
      <c r="O8" s="69" t="str">
        <f t="shared" ref="O8:O67" si="0">IF(ISERROR(ROUND(AVERAGE(E8:N8),2)),"",ROUND(AVERAGE(E8:N8),2))</f>
        <v/>
      </c>
      <c r="P8" s="69" t="str">
        <f t="shared" ref="P8:P67" si="1">IF(ISERROR(ROUND(O8*D8,2)),"",ROUND(O8*D8,2))</f>
        <v/>
      </c>
      <c r="Q8" s="70"/>
      <c r="R8" s="29"/>
      <c r="S8" s="44" t="str">
        <f t="shared" ref="S8:S67" si="2">IF(ISERROR(MEDIAN(E8:N8)),"",MEDIAN(E8:N8))</f>
        <v/>
      </c>
      <c r="T8" s="44" t="str">
        <f t="shared" ref="T8:T67" si="3">IF(ISERROR(STDEV(E8:N8)),"",STDEV(E8:N8))</f>
        <v/>
      </c>
      <c r="U8" s="71" t="str">
        <f t="shared" ref="U8:U67" si="4">IF(ISERROR(T8/O8),"",T8/O8)</f>
        <v/>
      </c>
    </row>
    <row r="9" spans="1:21" x14ac:dyDescent="0.25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32" t="str">
        <f>IF(PREENCHER!E4="","",IF(COUNTIF(PREENCHER!#REF!,PREENCHER!E4)=0,CONCATENATE(PREENCHER!#REF!,#REF!),PREENCHER!E4))</f>
        <v/>
      </c>
      <c r="F9" s="32" t="e">
        <f>IF(PREENCHER!#REF!="","",IF(COUNTIF(PREENCHER!#REF!,PREENCHER!#REF!)=0,CONCATENATE(PREENCHER!#REF!,#REF!),PREENCHER!#REF!))</f>
        <v>#REF!</v>
      </c>
      <c r="G9" s="32" t="e">
        <f>IF(PREENCHER!#REF!="","",IF(COUNTIF(PREENCHER!#REF!,PREENCHER!#REF!)=0,CONCATENATE(PREENCHER!#REF!,#REF!),PREENCHER!#REF!))</f>
        <v>#REF!</v>
      </c>
      <c r="H9" s="32" t="e">
        <f>IF(PREENCHER!#REF!="","",IF(COUNTIF(PREENCHER!#REF!,PREENCHER!#REF!)=0,CONCATENATE(PREENCHER!#REF!,#REF!),PREENCHER!#REF!))</f>
        <v>#REF!</v>
      </c>
      <c r="I9" s="32" t="e">
        <f>IF(PREENCHER!#REF!="","",IF(COUNTIF(PREENCHER!#REF!,PREENCHER!#REF!)=0,CONCATENATE(PREENCHER!#REF!,#REF!),PREENCHER!#REF!))</f>
        <v>#REF!</v>
      </c>
      <c r="J9" s="32" t="e">
        <f>IF(PREENCHER!#REF!="","",IF(COUNTIF(PREENCHER!#REF!,PREENCHER!#REF!)=0,CONCATENATE(PREENCHER!#REF!,#REF!),PREENCHER!#REF!))</f>
        <v>#REF!</v>
      </c>
      <c r="K9" s="32" t="str">
        <f>IF(PREENCHER!F4="","",IF(COUNTIF(PREENCHER!#REF!,PREENCHER!F4)=0,CONCATENATE(PREENCHER!#REF!,#REF!),PREENCHER!F4))</f>
        <v/>
      </c>
      <c r="L9" s="32" t="str">
        <f>IF(PREENCHER!G4="","",IF(COUNTIF(PREENCHER!#REF!,PREENCHER!G4)=0,CONCATENATE(PREENCHER!#REF!,#REF!),PREENCHER!G4))</f>
        <v/>
      </c>
      <c r="M9" s="32" t="str">
        <f>IF(PREENCHER!H4="","",IF(COUNTIF(PREENCHER!#REF!,PREENCHER!H4)=0,CONCATENATE(PREENCHER!#REF!,#REF!),PREENCHER!H4))</f>
        <v/>
      </c>
      <c r="N9" s="32" t="str">
        <f>IF(PREENCHER!I4="","",IF(COUNTIF(PREENCHER!#REF!,PREENCHER!I4)=0,CONCATENATE(PREENCHER!#REF!,#REF!),PREENCHER!I4))</f>
        <v/>
      </c>
      <c r="O9" s="69" t="str">
        <f t="shared" si="0"/>
        <v/>
      </c>
      <c r="P9" s="69" t="str">
        <f t="shared" si="1"/>
        <v/>
      </c>
      <c r="Q9" s="70"/>
      <c r="R9" s="29"/>
      <c r="S9" s="44" t="str">
        <f t="shared" si="2"/>
        <v/>
      </c>
      <c r="T9" s="44" t="str">
        <f t="shared" si="3"/>
        <v/>
      </c>
      <c r="U9" s="71" t="str">
        <f t="shared" si="4"/>
        <v/>
      </c>
    </row>
    <row r="10" spans="1:21" ht="30" x14ac:dyDescent="0.25">
      <c r="A10" s="31">
        <f>IF(PREENCHER!A5="","",PREENCHER!A5)</f>
        <v>1</v>
      </c>
      <c r="B10" s="31" t="str">
        <f>IF(PREENCHER!B5="","",PREENCHER!B5)</f>
        <v>Avaliação de Imóveis Urbanos</v>
      </c>
      <c r="C10" s="31" t="str">
        <f>IF(PREENCHER!C5="","",PREENCHER!C5)</f>
        <v>Und.</v>
      </c>
      <c r="D10" s="31">
        <f>IF(PREENCHER!D5="","",PREENCHER!D5)</f>
        <v>1</v>
      </c>
      <c r="E10" s="32" t="e">
        <f>IF(PREENCHER!E5="","",IF(COUNTIF(PREENCHER!#REF!,PREENCHER!E5)=0,CONCATENATE(PREENCHER!#REF!,#REF!),PREENCHER!E5))</f>
        <v>#REF!</v>
      </c>
      <c r="F10" s="32" t="e">
        <f>IF(PREENCHER!#REF!="","",IF(COUNTIF(PREENCHER!#REF!,PREENCHER!#REF!)=0,CONCATENATE(PREENCHER!#REF!,#REF!),PREENCHER!#REF!))</f>
        <v>#REF!</v>
      </c>
      <c r="G10" s="32" t="e">
        <f>IF(PREENCHER!#REF!="","",IF(COUNTIF(PREENCHER!#REF!,PREENCHER!#REF!)=0,CONCATENATE(PREENCHER!#REF!,#REF!),PREENCHER!#REF!))</f>
        <v>#REF!</v>
      </c>
      <c r="H10" s="32" t="e">
        <f>IF(PREENCHER!#REF!="","",IF(COUNTIF(PREENCHER!#REF!,PREENCHER!#REF!)=0,CONCATENATE(PREENCHER!#REF!,#REF!),PREENCHER!#REF!))</f>
        <v>#REF!</v>
      </c>
      <c r="I10" s="32" t="e">
        <f>IF(PREENCHER!#REF!="","",IF(COUNTIF(PREENCHER!#REF!,PREENCHER!#REF!)=0,CONCATENATE(PREENCHER!#REF!,#REF!),PREENCHER!#REF!))</f>
        <v>#REF!</v>
      </c>
      <c r="J10" s="32" t="e">
        <f>IF(PREENCHER!#REF!="","",IF(COUNTIF(PREENCHER!#REF!,PREENCHER!#REF!)=0,CONCATENATE(PREENCHER!#REF!,#REF!),PREENCHER!#REF!))</f>
        <v>#REF!</v>
      </c>
      <c r="K10" s="32" t="str">
        <f>IF(PREENCHER!F5="","",IF(COUNTIF(PREENCHER!#REF!,PREENCHER!F5)=0,CONCATENATE(PREENCHER!#REF!,#REF!),PREENCHER!F5))</f>
        <v/>
      </c>
      <c r="L10" s="32" t="str">
        <f>IF(PREENCHER!G5="","",IF(COUNTIF(PREENCHER!#REF!,PREENCHER!G5)=0,CONCATENATE(PREENCHER!#REF!,#REF!),PREENCHER!G5))</f>
        <v/>
      </c>
      <c r="M10" s="32" t="str">
        <f>IF(PREENCHER!H5="","",IF(COUNTIF(PREENCHER!#REF!,PREENCHER!H5)=0,CONCATENATE(PREENCHER!#REF!,#REF!),PREENCHER!H5))</f>
        <v/>
      </c>
      <c r="N10" s="32" t="str">
        <f>IF(PREENCHER!I5="","",IF(COUNTIF(PREENCHER!#REF!,PREENCHER!I5)=0,CONCATENATE(PREENCHER!#REF!,#REF!),PREENCHER!I5))</f>
        <v/>
      </c>
      <c r="O10" s="69" t="str">
        <f t="shared" si="0"/>
        <v/>
      </c>
      <c r="P10" s="69" t="str">
        <f t="shared" si="1"/>
        <v/>
      </c>
      <c r="Q10" s="70"/>
      <c r="R10" s="29"/>
      <c r="S10" s="44" t="str">
        <f t="shared" si="2"/>
        <v/>
      </c>
      <c r="T10" s="44" t="str">
        <f t="shared" si="3"/>
        <v/>
      </c>
      <c r="U10" s="71" t="str">
        <f t="shared" si="4"/>
        <v/>
      </c>
    </row>
    <row r="11" spans="1:21" x14ac:dyDescent="0.25">
      <c r="A11" s="31" t="str">
        <f>IF(PREENCHER!A6="","",PREENCHER!A6)</f>
        <v/>
      </c>
      <c r="B11" s="31" t="str">
        <f>IF(PREENCHER!B6="","",PREENCHER!B6)</f>
        <v/>
      </c>
      <c r="C11" s="31" t="str">
        <f>IF(PREENCHER!C6="","",PREENCHER!C6)</f>
        <v/>
      </c>
      <c r="D11" s="31" t="str">
        <f>IF(PREENCHER!D6="","",PREENCHER!D6)</f>
        <v/>
      </c>
      <c r="E11" s="32" t="str">
        <f>IF(PREENCHER!E6="","",IF(COUNTIF(PREENCHER!#REF!,PREENCHER!E6)=0,CONCATENATE(PREENCHER!#REF!,#REF!),PREENCHER!E6))</f>
        <v/>
      </c>
      <c r="F11" s="32" t="e">
        <f>IF(PREENCHER!#REF!="","",IF(COUNTIF(PREENCHER!#REF!,PREENCHER!#REF!)=0,CONCATENATE(PREENCHER!#REF!,#REF!),PREENCHER!#REF!))</f>
        <v>#REF!</v>
      </c>
      <c r="G11" s="32" t="e">
        <f>IF(PREENCHER!#REF!="","",IF(COUNTIF(PREENCHER!#REF!,PREENCHER!#REF!)=0,CONCATENATE(PREENCHER!#REF!,#REF!),PREENCHER!#REF!))</f>
        <v>#REF!</v>
      </c>
      <c r="H11" s="32" t="e">
        <f>IF(PREENCHER!#REF!="","",IF(COUNTIF(PREENCHER!#REF!,PREENCHER!#REF!)=0,CONCATENATE(PREENCHER!#REF!,#REF!),PREENCHER!#REF!))</f>
        <v>#REF!</v>
      </c>
      <c r="I11" s="32" t="e">
        <f>IF(PREENCHER!#REF!="","",IF(COUNTIF(PREENCHER!#REF!,PREENCHER!#REF!)=0,CONCATENATE(PREENCHER!#REF!,#REF!),PREENCHER!#REF!))</f>
        <v>#REF!</v>
      </c>
      <c r="J11" s="32" t="e">
        <f>IF(PREENCHER!#REF!="","",IF(COUNTIF(PREENCHER!#REF!,PREENCHER!#REF!)=0,CONCATENATE(PREENCHER!#REF!,#REF!),PREENCHER!#REF!))</f>
        <v>#REF!</v>
      </c>
      <c r="K11" s="32" t="str">
        <f>IF(PREENCHER!F6="","",IF(COUNTIF(PREENCHER!#REF!,PREENCHER!F6)=0,CONCATENATE(PREENCHER!#REF!,#REF!),PREENCHER!F6))</f>
        <v/>
      </c>
      <c r="L11" s="32" t="str">
        <f>IF(PREENCHER!G6="","",IF(COUNTIF(PREENCHER!#REF!,PREENCHER!G6)=0,CONCATENATE(PREENCHER!#REF!,#REF!),PREENCHER!G6))</f>
        <v/>
      </c>
      <c r="M11" s="32" t="str">
        <f>IF(PREENCHER!H6="","",IF(COUNTIF(PREENCHER!#REF!,PREENCHER!H6)=0,CONCATENATE(PREENCHER!#REF!,#REF!),PREENCHER!H6))</f>
        <v/>
      </c>
      <c r="N11" s="32" t="str">
        <f>IF(PREENCHER!I6="","",IF(COUNTIF(PREENCHER!#REF!,PREENCHER!I6)=0,CONCATENATE(PREENCHER!#REF!,#REF!),PREENCHER!I6))</f>
        <v/>
      </c>
      <c r="O11" s="69" t="str">
        <f t="shared" si="0"/>
        <v/>
      </c>
      <c r="P11" s="69" t="str">
        <f t="shared" si="1"/>
        <v/>
      </c>
      <c r="Q11" s="70"/>
      <c r="R11" s="29"/>
      <c r="S11" s="44" t="str">
        <f t="shared" si="2"/>
        <v/>
      </c>
      <c r="T11" s="44" t="str">
        <f t="shared" si="3"/>
        <v/>
      </c>
      <c r="U11" s="71" t="str">
        <f t="shared" si="4"/>
        <v/>
      </c>
    </row>
    <row r="12" spans="1:21" x14ac:dyDescent="0.25">
      <c r="A12" s="31" t="str">
        <f>IF(PREENCHER!A7="","",PREENCHER!A7)</f>
        <v xml:space="preserve"> </v>
      </c>
      <c r="B12" s="31" t="str">
        <f>IF(PREENCHER!B7="","",PREENCHER!B7)</f>
        <v/>
      </c>
      <c r="C12" s="31" t="str">
        <f>IF(PREENCHER!C7="","",PREENCHER!C7)</f>
        <v/>
      </c>
      <c r="D12" s="31" t="str">
        <f>IF(PREENCHER!D7="","",PREENCHER!D7)</f>
        <v/>
      </c>
      <c r="E12" s="32" t="str">
        <f>IF(PREENCHER!E7="","",IF(COUNTIF(PREENCHER!#REF!,PREENCHER!E7)=0,CONCATENATE(PREENCHER!#REF!,#REF!),PREENCHER!E7))</f>
        <v/>
      </c>
      <c r="F12" s="32" t="e">
        <f>IF(PREENCHER!#REF!="","",IF(COUNTIF(PREENCHER!#REF!,PREENCHER!#REF!)=0,CONCATENATE(PREENCHER!#REF!,#REF!),PREENCHER!#REF!))</f>
        <v>#REF!</v>
      </c>
      <c r="G12" s="32" t="e">
        <f>IF(PREENCHER!#REF!="","",IF(COUNTIF(PREENCHER!#REF!,PREENCHER!#REF!)=0,CONCATENATE(PREENCHER!#REF!,#REF!),PREENCHER!#REF!))</f>
        <v>#REF!</v>
      </c>
      <c r="H12" s="32" t="e">
        <f>IF(PREENCHER!#REF!="","",IF(COUNTIF(PREENCHER!#REF!,PREENCHER!#REF!)=0,CONCATENATE(PREENCHER!#REF!,#REF!),PREENCHER!#REF!))</f>
        <v>#REF!</v>
      </c>
      <c r="I12" s="32" t="e">
        <f>IF(PREENCHER!#REF!="","",IF(COUNTIF(PREENCHER!#REF!,PREENCHER!#REF!)=0,CONCATENATE(PREENCHER!#REF!,#REF!),PREENCHER!#REF!))</f>
        <v>#REF!</v>
      </c>
      <c r="J12" s="32" t="e">
        <f>IF(PREENCHER!#REF!="","",IF(COUNTIF(PREENCHER!#REF!,PREENCHER!#REF!)=0,CONCATENATE(PREENCHER!#REF!,#REF!),PREENCHER!#REF!))</f>
        <v>#REF!</v>
      </c>
      <c r="K12" s="32" t="str">
        <f>IF(PREENCHER!F7="","",IF(COUNTIF(PREENCHER!#REF!,PREENCHER!F7)=0,CONCATENATE(PREENCHER!#REF!,#REF!),PREENCHER!F7))</f>
        <v/>
      </c>
      <c r="L12" s="32" t="str">
        <f>IF(PREENCHER!G7="","",IF(COUNTIF(PREENCHER!#REF!,PREENCHER!G7)=0,CONCATENATE(PREENCHER!#REF!,#REF!),PREENCHER!G7))</f>
        <v/>
      </c>
      <c r="M12" s="32" t="str">
        <f>IF(PREENCHER!H7="","",IF(COUNTIF(PREENCHER!#REF!,PREENCHER!H7)=0,CONCATENATE(PREENCHER!#REF!,#REF!),PREENCHER!H7))</f>
        <v/>
      </c>
      <c r="N12" s="32" t="str">
        <f>IF(PREENCHER!I7="","",IF(COUNTIF(PREENCHER!#REF!,PREENCHER!I7)=0,CONCATENATE(PREENCHER!#REF!,#REF!),PREENCHER!I7))</f>
        <v/>
      </c>
      <c r="O12" s="69" t="str">
        <f t="shared" si="0"/>
        <v/>
      </c>
      <c r="P12" s="69" t="str">
        <f t="shared" si="1"/>
        <v/>
      </c>
      <c r="Q12" s="70"/>
      <c r="R12" s="29"/>
      <c r="S12" s="44" t="str">
        <f t="shared" si="2"/>
        <v/>
      </c>
      <c r="T12" s="44" t="str">
        <f t="shared" si="3"/>
        <v/>
      </c>
      <c r="U12" s="71" t="str">
        <f t="shared" si="4"/>
        <v/>
      </c>
    </row>
    <row r="13" spans="1:21" x14ac:dyDescent="0.25">
      <c r="A13" s="31" t="str">
        <f>IF(PREENCHER!A8="","",PREENCHER!A8)</f>
        <v/>
      </c>
      <c r="B13" s="31" t="str">
        <f>IF(PREENCHER!B8="","",PREENCHER!B8)</f>
        <v/>
      </c>
      <c r="C13" s="31" t="str">
        <f>IF(PREENCHER!C8="","",PREENCHER!C8)</f>
        <v/>
      </c>
      <c r="D13" s="31" t="str">
        <f>IF(PREENCHER!D8="","",PREENCHER!D8)</f>
        <v/>
      </c>
      <c r="E13" s="32" t="str">
        <f>IF(PREENCHER!E8="","",IF(COUNTIF(PREENCHER!#REF!,PREENCHER!E8)=0,CONCATENATE(PREENCHER!#REF!,#REF!),PREENCHER!E8))</f>
        <v/>
      </c>
      <c r="F13" s="32" t="e">
        <f>IF(PREENCHER!#REF!="","",IF(COUNTIF(PREENCHER!#REF!,PREENCHER!#REF!)=0,CONCATENATE(PREENCHER!#REF!,#REF!),PREENCHER!#REF!))</f>
        <v>#REF!</v>
      </c>
      <c r="G13" s="32" t="e">
        <f>IF(PREENCHER!#REF!="","",IF(COUNTIF(PREENCHER!#REF!,PREENCHER!#REF!)=0,CONCATENATE(PREENCHER!#REF!,#REF!),PREENCHER!#REF!))</f>
        <v>#REF!</v>
      </c>
      <c r="H13" s="32" t="e">
        <f>IF(PREENCHER!#REF!="","",IF(COUNTIF(PREENCHER!#REF!,PREENCHER!#REF!)=0,CONCATENATE(PREENCHER!#REF!,#REF!),PREENCHER!#REF!))</f>
        <v>#REF!</v>
      </c>
      <c r="I13" s="32" t="e">
        <f>IF(PREENCHER!#REF!="","",IF(COUNTIF(PREENCHER!#REF!,PREENCHER!#REF!)=0,CONCATENATE(PREENCHER!#REF!,#REF!),PREENCHER!#REF!))</f>
        <v>#REF!</v>
      </c>
      <c r="J13" s="32" t="e">
        <f>IF(PREENCHER!#REF!="","",IF(COUNTIF(PREENCHER!#REF!,PREENCHER!#REF!)=0,CONCATENATE(PREENCHER!#REF!,#REF!),PREENCHER!#REF!))</f>
        <v>#REF!</v>
      </c>
      <c r="K13" s="32" t="str">
        <f>IF(PREENCHER!F8="","",IF(COUNTIF(PREENCHER!#REF!,PREENCHER!F8)=0,CONCATENATE(PREENCHER!#REF!,#REF!),PREENCHER!F8))</f>
        <v/>
      </c>
      <c r="L13" s="32" t="str">
        <f>IF(PREENCHER!G8="","",IF(COUNTIF(PREENCHER!#REF!,PREENCHER!G8)=0,CONCATENATE(PREENCHER!#REF!,#REF!),PREENCHER!G8))</f>
        <v/>
      </c>
      <c r="M13" s="32" t="str">
        <f>IF(PREENCHER!H8="","",IF(COUNTIF(PREENCHER!#REF!,PREENCHER!H8)=0,CONCATENATE(PREENCHER!#REF!,#REF!),PREENCHER!H8))</f>
        <v/>
      </c>
      <c r="N13" s="32" t="str">
        <f>IF(PREENCHER!I8="","",IF(COUNTIF(PREENCHER!#REF!,PREENCHER!I8)=0,CONCATENATE(PREENCHER!#REF!,#REF!),PREENCHER!I8))</f>
        <v/>
      </c>
      <c r="O13" s="69" t="str">
        <f t="shared" si="0"/>
        <v/>
      </c>
      <c r="P13" s="69" t="str">
        <f t="shared" si="1"/>
        <v/>
      </c>
      <c r="Q13" s="70"/>
      <c r="R13" s="29"/>
      <c r="S13" s="44" t="str">
        <f t="shared" si="2"/>
        <v/>
      </c>
      <c r="T13" s="44" t="str">
        <f t="shared" si="3"/>
        <v/>
      </c>
      <c r="U13" s="71" t="str">
        <f t="shared" si="4"/>
        <v/>
      </c>
    </row>
    <row r="14" spans="1:21" x14ac:dyDescent="0.25">
      <c r="A14" s="31" t="str">
        <f>IF(PREENCHER!A9="","",PREENCHER!A9)</f>
        <v/>
      </c>
      <c r="B14" s="31" t="str">
        <f>IF(PREENCHER!B9="","",PREENCHER!B9)</f>
        <v/>
      </c>
      <c r="C14" s="31" t="str">
        <f>IF(PREENCHER!C9="","",PREENCHER!C9)</f>
        <v/>
      </c>
      <c r="D14" s="31" t="str">
        <f>IF(PREENCHER!D9="","",PREENCHER!D9)</f>
        <v/>
      </c>
      <c r="E14" s="32" t="str">
        <f>IF(PREENCHER!E9="","",IF(COUNTIF(PREENCHER!#REF!,PREENCHER!E9)=0,CONCATENATE(PREENCHER!#REF!,#REF!),PREENCHER!E9))</f>
        <v/>
      </c>
      <c r="F14" s="32" t="e">
        <f>IF(PREENCHER!#REF!="","",IF(COUNTIF(PREENCHER!#REF!,PREENCHER!#REF!)=0,CONCATENATE(PREENCHER!#REF!,#REF!),PREENCHER!#REF!))</f>
        <v>#REF!</v>
      </c>
      <c r="G14" s="32" t="e">
        <f>IF(PREENCHER!#REF!="","",IF(COUNTIF(PREENCHER!#REF!,PREENCHER!#REF!)=0,CONCATENATE(PREENCHER!#REF!,#REF!),PREENCHER!#REF!))</f>
        <v>#REF!</v>
      </c>
      <c r="H14" s="32" t="e">
        <f>IF(PREENCHER!#REF!="","",IF(COUNTIF(PREENCHER!#REF!,PREENCHER!#REF!)=0,CONCATENATE(PREENCHER!#REF!,#REF!),PREENCHER!#REF!))</f>
        <v>#REF!</v>
      </c>
      <c r="I14" s="32" t="e">
        <f>IF(PREENCHER!#REF!="","",IF(COUNTIF(PREENCHER!#REF!,PREENCHER!#REF!)=0,CONCATENATE(PREENCHER!#REF!,#REF!),PREENCHER!#REF!))</f>
        <v>#REF!</v>
      </c>
      <c r="J14" s="32" t="e">
        <f>IF(PREENCHER!#REF!="","",IF(COUNTIF(PREENCHER!#REF!,PREENCHER!#REF!)=0,CONCATENATE(PREENCHER!#REF!,#REF!),PREENCHER!#REF!))</f>
        <v>#REF!</v>
      </c>
      <c r="K14" s="32" t="str">
        <f>IF(PREENCHER!F9="","",IF(COUNTIF(PREENCHER!#REF!,PREENCHER!F9)=0,CONCATENATE(PREENCHER!#REF!,#REF!),PREENCHER!F9))</f>
        <v/>
      </c>
      <c r="L14" s="32" t="str">
        <f>IF(PREENCHER!G9="","",IF(COUNTIF(PREENCHER!#REF!,PREENCHER!G9)=0,CONCATENATE(PREENCHER!#REF!,#REF!),PREENCHER!G9))</f>
        <v/>
      </c>
      <c r="M14" s="32" t="str">
        <f>IF(PREENCHER!H9="","",IF(COUNTIF(PREENCHER!#REF!,PREENCHER!H9)=0,CONCATENATE(PREENCHER!#REF!,#REF!),PREENCHER!H9))</f>
        <v/>
      </c>
      <c r="N14" s="32" t="str">
        <f>IF(PREENCHER!I9="","",IF(COUNTIF(PREENCHER!#REF!,PREENCHER!I9)=0,CONCATENATE(PREENCHER!#REF!,#REF!),PREENCHER!I9))</f>
        <v/>
      </c>
      <c r="O14" s="69" t="str">
        <f t="shared" si="0"/>
        <v/>
      </c>
      <c r="P14" s="69" t="str">
        <f t="shared" si="1"/>
        <v/>
      </c>
      <c r="Q14" s="70"/>
      <c r="R14" s="29"/>
      <c r="S14" s="44" t="str">
        <f t="shared" si="2"/>
        <v/>
      </c>
      <c r="T14" s="44" t="str">
        <f t="shared" si="3"/>
        <v/>
      </c>
      <c r="U14" s="71" t="str">
        <f t="shared" si="4"/>
        <v/>
      </c>
    </row>
    <row r="15" spans="1:21" x14ac:dyDescent="0.25">
      <c r="A15" s="31" t="str">
        <f>IF(PREENCHER!A10="","",PREENCHER!A10)</f>
        <v/>
      </c>
      <c r="B15" s="31" t="str">
        <f>IF(PREENCHER!B10="","",PREENCHER!B10)</f>
        <v/>
      </c>
      <c r="C15" s="31" t="str">
        <f>IF(PREENCHER!C10="","",PREENCHER!C10)</f>
        <v/>
      </c>
      <c r="D15" s="31" t="str">
        <f>IF(PREENCHER!D10="","",PREENCHER!D10)</f>
        <v/>
      </c>
      <c r="E15" s="32" t="str">
        <f>IF(PREENCHER!E10="","",IF(COUNTIF(PREENCHER!#REF!,PREENCHER!E10)=0,CONCATENATE(PREENCHER!#REF!,#REF!),PREENCHER!E10))</f>
        <v/>
      </c>
      <c r="F15" s="32" t="e">
        <f>IF(PREENCHER!#REF!="","",IF(COUNTIF(PREENCHER!#REF!,PREENCHER!#REF!)=0,CONCATENATE(PREENCHER!#REF!,#REF!),PREENCHER!#REF!))</f>
        <v>#REF!</v>
      </c>
      <c r="G15" s="32" t="e">
        <f>IF(PREENCHER!#REF!="","",IF(COUNTIF(PREENCHER!#REF!,PREENCHER!#REF!)=0,CONCATENATE(PREENCHER!#REF!,#REF!),PREENCHER!#REF!))</f>
        <v>#REF!</v>
      </c>
      <c r="H15" s="32" t="e">
        <f>IF(PREENCHER!#REF!="","",IF(COUNTIF(PREENCHER!#REF!,PREENCHER!#REF!)=0,CONCATENATE(PREENCHER!#REF!,#REF!),PREENCHER!#REF!))</f>
        <v>#REF!</v>
      </c>
      <c r="I15" s="32" t="e">
        <f>IF(PREENCHER!#REF!="","",IF(COUNTIF(PREENCHER!#REF!,PREENCHER!#REF!)=0,CONCATENATE(PREENCHER!#REF!,#REF!),PREENCHER!#REF!))</f>
        <v>#REF!</v>
      </c>
      <c r="J15" s="32" t="e">
        <f>IF(PREENCHER!#REF!="","",IF(COUNTIF(PREENCHER!#REF!,PREENCHER!#REF!)=0,CONCATENATE(PREENCHER!#REF!,#REF!),PREENCHER!#REF!))</f>
        <v>#REF!</v>
      </c>
      <c r="K15" s="32" t="str">
        <f>IF(PREENCHER!F10="","",IF(COUNTIF(PREENCHER!#REF!,PREENCHER!F10)=0,CONCATENATE(PREENCHER!#REF!,#REF!),PREENCHER!F10))</f>
        <v/>
      </c>
      <c r="L15" s="32" t="str">
        <f>IF(PREENCHER!G10="","",IF(COUNTIF(PREENCHER!#REF!,PREENCHER!G10)=0,CONCATENATE(PREENCHER!#REF!,#REF!),PREENCHER!G10))</f>
        <v/>
      </c>
      <c r="M15" s="32" t="str">
        <f>IF(PREENCHER!H10="","",IF(COUNTIF(PREENCHER!#REF!,PREENCHER!H10)=0,CONCATENATE(PREENCHER!#REF!,#REF!),PREENCHER!H10))</f>
        <v/>
      </c>
      <c r="N15" s="32" t="str">
        <f>IF(PREENCHER!I10="","",IF(COUNTIF(PREENCHER!#REF!,PREENCHER!I10)=0,CONCATENATE(PREENCHER!#REF!,#REF!),PREENCHER!I10))</f>
        <v/>
      </c>
      <c r="O15" s="69" t="str">
        <f t="shared" si="0"/>
        <v/>
      </c>
      <c r="P15" s="69" t="str">
        <f t="shared" si="1"/>
        <v/>
      </c>
      <c r="Q15" s="70"/>
      <c r="R15" s="29"/>
      <c r="S15" s="44" t="str">
        <f t="shared" si="2"/>
        <v/>
      </c>
      <c r="T15" s="44" t="str">
        <f t="shared" si="3"/>
        <v/>
      </c>
      <c r="U15" s="71" t="str">
        <f t="shared" si="4"/>
        <v/>
      </c>
    </row>
    <row r="16" spans="1:21" x14ac:dyDescent="0.25">
      <c r="A16" s="31" t="str">
        <f>IF(PREENCHER!A11="","",PREENCHER!A11)</f>
        <v/>
      </c>
      <c r="B16" s="31" t="str">
        <f>IF(PREENCHER!B11="","",PREENCHER!B11)</f>
        <v/>
      </c>
      <c r="C16" s="31" t="str">
        <f>IF(PREENCHER!C11="","",PREENCHER!C11)</f>
        <v/>
      </c>
      <c r="D16" s="31" t="str">
        <f>IF(PREENCHER!D11="","",PREENCHER!D11)</f>
        <v/>
      </c>
      <c r="E16" s="32" t="str">
        <f>IF(PREENCHER!E11="","",IF(COUNTIF(PREENCHER!#REF!,PREENCHER!E11)=0,CONCATENATE(PREENCHER!#REF!,#REF!),PREENCHER!E11))</f>
        <v/>
      </c>
      <c r="F16" s="32" t="e">
        <f>IF(PREENCHER!#REF!="","",IF(COUNTIF(PREENCHER!#REF!,PREENCHER!#REF!)=0,CONCATENATE(PREENCHER!#REF!,#REF!),PREENCHER!#REF!))</f>
        <v>#REF!</v>
      </c>
      <c r="G16" s="32" t="e">
        <f>IF(PREENCHER!#REF!="","",IF(COUNTIF(PREENCHER!#REF!,PREENCHER!#REF!)=0,CONCATENATE(PREENCHER!#REF!,#REF!),PREENCHER!#REF!))</f>
        <v>#REF!</v>
      </c>
      <c r="H16" s="32" t="e">
        <f>IF(PREENCHER!#REF!="","",IF(COUNTIF(PREENCHER!#REF!,PREENCHER!#REF!)=0,CONCATENATE(PREENCHER!#REF!,#REF!),PREENCHER!#REF!))</f>
        <v>#REF!</v>
      </c>
      <c r="I16" s="32" t="e">
        <f>IF(PREENCHER!#REF!="","",IF(COUNTIF(PREENCHER!#REF!,PREENCHER!#REF!)=0,CONCATENATE(PREENCHER!#REF!,#REF!),PREENCHER!#REF!))</f>
        <v>#REF!</v>
      </c>
      <c r="J16" s="32" t="e">
        <f>IF(PREENCHER!#REF!="","",IF(COUNTIF(PREENCHER!#REF!,PREENCHER!#REF!)=0,CONCATENATE(PREENCHER!#REF!,#REF!),PREENCHER!#REF!))</f>
        <v>#REF!</v>
      </c>
      <c r="K16" s="32" t="str">
        <f>IF(PREENCHER!F11="","",IF(COUNTIF(PREENCHER!#REF!,PREENCHER!F11)=0,CONCATENATE(PREENCHER!#REF!,#REF!),PREENCHER!F11))</f>
        <v/>
      </c>
      <c r="L16" s="32" t="str">
        <f>IF(PREENCHER!G11="","",IF(COUNTIF(PREENCHER!#REF!,PREENCHER!G11)=0,CONCATENATE(PREENCHER!#REF!,#REF!),PREENCHER!G11))</f>
        <v/>
      </c>
      <c r="M16" s="32" t="str">
        <f>IF(PREENCHER!H11="","",IF(COUNTIF(PREENCHER!#REF!,PREENCHER!H11)=0,CONCATENATE(PREENCHER!#REF!,#REF!),PREENCHER!H11))</f>
        <v/>
      </c>
      <c r="N16" s="32" t="str">
        <f>IF(PREENCHER!I11="","",IF(COUNTIF(PREENCHER!#REF!,PREENCHER!I11)=0,CONCATENATE(PREENCHER!#REF!,#REF!),PREENCHER!I11))</f>
        <v/>
      </c>
      <c r="O16" s="69" t="str">
        <f t="shared" si="0"/>
        <v/>
      </c>
      <c r="P16" s="69" t="str">
        <f t="shared" si="1"/>
        <v/>
      </c>
      <c r="Q16" s="70"/>
      <c r="R16" s="29"/>
      <c r="S16" s="44" t="str">
        <f t="shared" si="2"/>
        <v/>
      </c>
      <c r="T16" s="44" t="str">
        <f t="shared" si="3"/>
        <v/>
      </c>
      <c r="U16" s="71" t="str">
        <f t="shared" si="4"/>
        <v/>
      </c>
    </row>
    <row r="17" spans="1:21" x14ac:dyDescent="0.25">
      <c r="A17" s="31" t="str">
        <f>IF(PREENCHER!A12="","",PREENCHER!A12)</f>
        <v/>
      </c>
      <c r="B17" s="31" t="str">
        <f>IF(PREENCHER!B12="","",PREENCHER!B12)</f>
        <v/>
      </c>
      <c r="C17" s="31" t="str">
        <f>IF(PREENCHER!C12="","",PREENCHER!C12)</f>
        <v/>
      </c>
      <c r="D17" s="31" t="str">
        <f>IF(PREENCHER!D12="","",PREENCHER!D12)</f>
        <v/>
      </c>
      <c r="E17" s="32" t="str">
        <f>IF(PREENCHER!E12="","",IF(COUNTIF(PREENCHER!#REF!,PREENCHER!E12)=0,CONCATENATE(PREENCHER!#REF!,#REF!),PREENCHER!E12))</f>
        <v/>
      </c>
      <c r="F17" s="32" t="e">
        <f>IF(PREENCHER!#REF!="","",IF(COUNTIF(PREENCHER!#REF!,PREENCHER!#REF!)=0,CONCATENATE(PREENCHER!#REF!,#REF!),PREENCHER!#REF!))</f>
        <v>#REF!</v>
      </c>
      <c r="G17" s="32" t="e">
        <f>IF(PREENCHER!#REF!="","",IF(COUNTIF(PREENCHER!#REF!,PREENCHER!#REF!)=0,CONCATENATE(PREENCHER!#REF!,#REF!),PREENCHER!#REF!))</f>
        <v>#REF!</v>
      </c>
      <c r="H17" s="32" t="e">
        <f>IF(PREENCHER!#REF!="","",IF(COUNTIF(PREENCHER!#REF!,PREENCHER!#REF!)=0,CONCATENATE(PREENCHER!#REF!,#REF!),PREENCHER!#REF!))</f>
        <v>#REF!</v>
      </c>
      <c r="I17" s="32" t="e">
        <f>IF(PREENCHER!#REF!="","",IF(COUNTIF(PREENCHER!#REF!,PREENCHER!#REF!)=0,CONCATENATE(PREENCHER!#REF!,#REF!),PREENCHER!#REF!))</f>
        <v>#REF!</v>
      </c>
      <c r="J17" s="32" t="e">
        <f>IF(PREENCHER!#REF!="","",IF(COUNTIF(PREENCHER!#REF!,PREENCHER!#REF!)=0,CONCATENATE(PREENCHER!#REF!,#REF!),PREENCHER!#REF!))</f>
        <v>#REF!</v>
      </c>
      <c r="K17" s="32" t="str">
        <f>IF(PREENCHER!F12="","",IF(COUNTIF(PREENCHER!#REF!,PREENCHER!F12)=0,CONCATENATE(PREENCHER!#REF!,#REF!),PREENCHER!F12))</f>
        <v/>
      </c>
      <c r="L17" s="32" t="str">
        <f>IF(PREENCHER!G12="","",IF(COUNTIF(PREENCHER!#REF!,PREENCHER!G12)=0,CONCATENATE(PREENCHER!#REF!,#REF!),PREENCHER!G12))</f>
        <v/>
      </c>
      <c r="M17" s="32" t="str">
        <f>IF(PREENCHER!H12="","",IF(COUNTIF(PREENCHER!#REF!,PREENCHER!H12)=0,CONCATENATE(PREENCHER!#REF!,#REF!),PREENCHER!H12))</f>
        <v/>
      </c>
      <c r="N17" s="32" t="str">
        <f>IF(PREENCHER!I12="","",IF(COUNTIF(PREENCHER!#REF!,PREENCHER!I12)=0,CONCATENATE(PREENCHER!#REF!,#REF!),PREENCHER!I12))</f>
        <v/>
      </c>
      <c r="O17" s="69" t="str">
        <f t="shared" si="0"/>
        <v/>
      </c>
      <c r="P17" s="69" t="str">
        <f t="shared" si="1"/>
        <v/>
      </c>
      <c r="Q17" s="70"/>
      <c r="R17" s="29"/>
      <c r="S17" s="44" t="str">
        <f t="shared" si="2"/>
        <v/>
      </c>
      <c r="T17" s="44" t="str">
        <f t="shared" si="3"/>
        <v/>
      </c>
      <c r="U17" s="71" t="str">
        <f t="shared" si="4"/>
        <v/>
      </c>
    </row>
    <row r="18" spans="1:21" x14ac:dyDescent="0.25">
      <c r="A18" s="31" t="str">
        <f>IF(PREENCHER!A13="","",PREENCHER!A13)</f>
        <v/>
      </c>
      <c r="B18" s="31" t="str">
        <f>IF(PREENCHER!B13="","",PREENCHER!B13)</f>
        <v/>
      </c>
      <c r="C18" s="31" t="str">
        <f>IF(PREENCHER!C13="","",PREENCHER!C13)</f>
        <v/>
      </c>
      <c r="D18" s="31" t="str">
        <f>IF(PREENCHER!D13="","",PREENCHER!D13)</f>
        <v/>
      </c>
      <c r="E18" s="32" t="str">
        <f>IF(PREENCHER!E13="","",IF(COUNTIF(PREENCHER!#REF!,PREENCHER!E13)=0,CONCATENATE(PREENCHER!#REF!,#REF!),PREENCHER!E13))</f>
        <v/>
      </c>
      <c r="F18" s="32" t="e">
        <f>IF(PREENCHER!#REF!="","",IF(COUNTIF(PREENCHER!#REF!,PREENCHER!#REF!)=0,CONCATENATE(PREENCHER!#REF!,#REF!),PREENCHER!#REF!))</f>
        <v>#REF!</v>
      </c>
      <c r="G18" s="32" t="e">
        <f>IF(PREENCHER!#REF!="","",IF(COUNTIF(PREENCHER!#REF!,PREENCHER!#REF!)=0,CONCATENATE(PREENCHER!#REF!,#REF!),PREENCHER!#REF!))</f>
        <v>#REF!</v>
      </c>
      <c r="H18" s="32" t="e">
        <f>IF(PREENCHER!#REF!="","",IF(COUNTIF(PREENCHER!#REF!,PREENCHER!#REF!)=0,CONCATENATE(PREENCHER!#REF!,#REF!),PREENCHER!#REF!))</f>
        <v>#REF!</v>
      </c>
      <c r="I18" s="32" t="e">
        <f>IF(PREENCHER!#REF!="","",IF(COUNTIF(PREENCHER!#REF!,PREENCHER!#REF!)=0,CONCATENATE(PREENCHER!#REF!,#REF!),PREENCHER!#REF!))</f>
        <v>#REF!</v>
      </c>
      <c r="J18" s="32" t="e">
        <f>IF(PREENCHER!#REF!="","",IF(COUNTIF(PREENCHER!#REF!,PREENCHER!#REF!)=0,CONCATENATE(PREENCHER!#REF!,#REF!),PREENCHER!#REF!))</f>
        <v>#REF!</v>
      </c>
      <c r="K18" s="32" t="str">
        <f>IF(PREENCHER!F13="","",IF(COUNTIF(PREENCHER!#REF!,PREENCHER!F13)=0,CONCATENATE(PREENCHER!#REF!,#REF!),PREENCHER!F13))</f>
        <v/>
      </c>
      <c r="L18" s="32" t="str">
        <f>IF(PREENCHER!G13="","",IF(COUNTIF(PREENCHER!#REF!,PREENCHER!G13)=0,CONCATENATE(PREENCHER!#REF!,#REF!),PREENCHER!G13))</f>
        <v/>
      </c>
      <c r="M18" s="32" t="str">
        <f>IF(PREENCHER!H13="","",IF(COUNTIF(PREENCHER!#REF!,PREENCHER!H13)=0,CONCATENATE(PREENCHER!#REF!,#REF!),PREENCHER!H13))</f>
        <v/>
      </c>
      <c r="N18" s="32" t="str">
        <f>IF(PREENCHER!I13="","",IF(COUNTIF(PREENCHER!#REF!,PREENCHER!I13)=0,CONCATENATE(PREENCHER!#REF!,#REF!),PREENCHER!I13))</f>
        <v/>
      </c>
      <c r="O18" s="69" t="str">
        <f t="shared" si="0"/>
        <v/>
      </c>
      <c r="P18" s="69" t="str">
        <f t="shared" si="1"/>
        <v/>
      </c>
      <c r="Q18" s="70"/>
      <c r="R18" s="29"/>
      <c r="S18" s="44" t="str">
        <f t="shared" si="2"/>
        <v/>
      </c>
      <c r="T18" s="44" t="str">
        <f t="shared" si="3"/>
        <v/>
      </c>
      <c r="U18" s="71" t="str">
        <f t="shared" si="4"/>
        <v/>
      </c>
    </row>
    <row r="19" spans="1:21" x14ac:dyDescent="0.25">
      <c r="A19" s="31" t="str">
        <f>IF(PREENCHER!A14="","",PREENCHER!A14)</f>
        <v/>
      </c>
      <c r="B19" s="31" t="str">
        <f>IF(PREENCHER!B14="","",PREENCHER!B14)</f>
        <v/>
      </c>
      <c r="C19" s="31" t="str">
        <f>IF(PREENCHER!C14="","",PREENCHER!C14)</f>
        <v/>
      </c>
      <c r="D19" s="31" t="str">
        <f>IF(PREENCHER!D14="","",PREENCHER!D14)</f>
        <v/>
      </c>
      <c r="E19" s="32" t="str">
        <f>IF(PREENCHER!E14="","",IF(COUNTIF(PREENCHER!#REF!,PREENCHER!E14)=0,CONCATENATE(PREENCHER!#REF!,#REF!),PREENCHER!E14))</f>
        <v/>
      </c>
      <c r="F19" s="32" t="e">
        <f>IF(PREENCHER!#REF!="","",IF(COUNTIF(PREENCHER!#REF!,PREENCHER!#REF!)=0,CONCATENATE(PREENCHER!#REF!,#REF!),PREENCHER!#REF!))</f>
        <v>#REF!</v>
      </c>
      <c r="G19" s="32" t="e">
        <f>IF(PREENCHER!#REF!="","",IF(COUNTIF(PREENCHER!#REF!,PREENCHER!#REF!)=0,CONCATENATE(PREENCHER!#REF!,#REF!),PREENCHER!#REF!))</f>
        <v>#REF!</v>
      </c>
      <c r="H19" s="32" t="e">
        <f>IF(PREENCHER!#REF!="","",IF(COUNTIF(PREENCHER!#REF!,PREENCHER!#REF!)=0,CONCATENATE(PREENCHER!#REF!,#REF!),PREENCHER!#REF!))</f>
        <v>#REF!</v>
      </c>
      <c r="I19" s="32" t="e">
        <f>IF(PREENCHER!#REF!="","",IF(COUNTIF(PREENCHER!#REF!,PREENCHER!#REF!)=0,CONCATENATE(PREENCHER!#REF!,#REF!),PREENCHER!#REF!))</f>
        <v>#REF!</v>
      </c>
      <c r="J19" s="32" t="e">
        <f>IF(PREENCHER!#REF!="","",IF(COUNTIF(PREENCHER!#REF!,PREENCHER!#REF!)=0,CONCATENATE(PREENCHER!#REF!,#REF!),PREENCHER!#REF!))</f>
        <v>#REF!</v>
      </c>
      <c r="K19" s="32" t="str">
        <f>IF(PREENCHER!F14="","",IF(COUNTIF(PREENCHER!#REF!,PREENCHER!F14)=0,CONCATENATE(PREENCHER!#REF!,#REF!),PREENCHER!F14))</f>
        <v/>
      </c>
      <c r="L19" s="32" t="str">
        <f>IF(PREENCHER!G14="","",IF(COUNTIF(PREENCHER!#REF!,PREENCHER!G14)=0,CONCATENATE(PREENCHER!#REF!,#REF!),PREENCHER!G14))</f>
        <v/>
      </c>
      <c r="M19" s="32" t="str">
        <f>IF(PREENCHER!H14="","",IF(COUNTIF(PREENCHER!#REF!,PREENCHER!H14)=0,CONCATENATE(PREENCHER!#REF!,#REF!),PREENCHER!H14))</f>
        <v/>
      </c>
      <c r="N19" s="32" t="str">
        <f>IF(PREENCHER!I14="","",IF(COUNTIF(PREENCHER!#REF!,PREENCHER!I14)=0,CONCATENATE(PREENCHER!#REF!,#REF!),PREENCHER!I14))</f>
        <v/>
      </c>
      <c r="O19" s="69" t="str">
        <f t="shared" si="0"/>
        <v/>
      </c>
      <c r="P19" s="69" t="str">
        <f t="shared" si="1"/>
        <v/>
      </c>
      <c r="Q19" s="70"/>
      <c r="R19" s="29"/>
      <c r="S19" s="44" t="str">
        <f t="shared" si="2"/>
        <v/>
      </c>
      <c r="T19" s="44" t="str">
        <f t="shared" si="3"/>
        <v/>
      </c>
      <c r="U19" s="71" t="str">
        <f t="shared" si="4"/>
        <v/>
      </c>
    </row>
    <row r="20" spans="1:21" x14ac:dyDescent="0.25">
      <c r="A20" s="31" t="str">
        <f>IF(PREENCHER!A15="","",PREENCHER!A15)</f>
        <v/>
      </c>
      <c r="B20" s="31" t="str">
        <f>IF(PREENCHER!B15="","",PREENCHER!B15)</f>
        <v/>
      </c>
      <c r="C20" s="31" t="str">
        <f>IF(PREENCHER!C15="","",PREENCHER!C15)</f>
        <v/>
      </c>
      <c r="D20" s="31" t="str">
        <f>IF(PREENCHER!D15="","",PREENCHER!D15)</f>
        <v/>
      </c>
      <c r="E20" s="32" t="str">
        <f>IF(PREENCHER!E15="","",IF(COUNTIF(PREENCHER!#REF!,PREENCHER!E15)=0,CONCATENATE(PREENCHER!#REF!,#REF!),PREENCHER!E15))</f>
        <v/>
      </c>
      <c r="F20" s="32" t="e">
        <f>IF(PREENCHER!#REF!="","",IF(COUNTIF(PREENCHER!#REF!,PREENCHER!#REF!)=0,CONCATENATE(PREENCHER!#REF!,#REF!),PREENCHER!#REF!))</f>
        <v>#REF!</v>
      </c>
      <c r="G20" s="32" t="e">
        <f>IF(PREENCHER!#REF!="","",IF(COUNTIF(PREENCHER!#REF!,PREENCHER!#REF!)=0,CONCATENATE(PREENCHER!#REF!,#REF!),PREENCHER!#REF!))</f>
        <v>#REF!</v>
      </c>
      <c r="H20" s="32" t="e">
        <f>IF(PREENCHER!#REF!="","",IF(COUNTIF(PREENCHER!#REF!,PREENCHER!#REF!)=0,CONCATENATE(PREENCHER!#REF!,#REF!),PREENCHER!#REF!))</f>
        <v>#REF!</v>
      </c>
      <c r="I20" s="32" t="e">
        <f>IF(PREENCHER!#REF!="","",IF(COUNTIF(PREENCHER!#REF!,PREENCHER!#REF!)=0,CONCATENATE(PREENCHER!#REF!,#REF!),PREENCHER!#REF!))</f>
        <v>#REF!</v>
      </c>
      <c r="J20" s="32" t="e">
        <f>IF(PREENCHER!#REF!="","",IF(COUNTIF(PREENCHER!#REF!,PREENCHER!#REF!)=0,CONCATENATE(PREENCHER!#REF!,#REF!),PREENCHER!#REF!))</f>
        <v>#REF!</v>
      </c>
      <c r="K20" s="32" t="str">
        <f>IF(PREENCHER!F15="","",IF(COUNTIF(PREENCHER!#REF!,PREENCHER!F15)=0,CONCATENATE(PREENCHER!#REF!,#REF!),PREENCHER!F15))</f>
        <v/>
      </c>
      <c r="L20" s="32" t="str">
        <f>IF(PREENCHER!G15="","",IF(COUNTIF(PREENCHER!#REF!,PREENCHER!G15)=0,CONCATENATE(PREENCHER!#REF!,#REF!),PREENCHER!G15))</f>
        <v/>
      </c>
      <c r="M20" s="32" t="str">
        <f>IF(PREENCHER!H15="","",IF(COUNTIF(PREENCHER!#REF!,PREENCHER!H15)=0,CONCATENATE(PREENCHER!#REF!,#REF!),PREENCHER!H15))</f>
        <v/>
      </c>
      <c r="N20" s="32" t="str">
        <f>IF(PREENCHER!I15="","",IF(COUNTIF(PREENCHER!#REF!,PREENCHER!I15)=0,CONCATENATE(PREENCHER!#REF!,#REF!),PREENCHER!I15))</f>
        <v/>
      </c>
      <c r="O20" s="69" t="str">
        <f t="shared" si="0"/>
        <v/>
      </c>
      <c r="P20" s="69" t="str">
        <f t="shared" si="1"/>
        <v/>
      </c>
      <c r="Q20" s="70"/>
      <c r="R20" s="29"/>
      <c r="S20" s="44" t="str">
        <f t="shared" si="2"/>
        <v/>
      </c>
      <c r="T20" s="44" t="str">
        <f t="shared" si="3"/>
        <v/>
      </c>
      <c r="U20" s="71" t="str">
        <f t="shared" si="4"/>
        <v/>
      </c>
    </row>
    <row r="21" spans="1:21" x14ac:dyDescent="0.25">
      <c r="A21" s="31" t="str">
        <f>IF(PREENCHER!A16="","",PREENCHER!A16)</f>
        <v/>
      </c>
      <c r="B21" s="31" t="str">
        <f>IF(PREENCHER!B16="","",PREENCHER!B16)</f>
        <v/>
      </c>
      <c r="C21" s="31" t="str">
        <f>IF(PREENCHER!C16="","",PREENCHER!C16)</f>
        <v/>
      </c>
      <c r="D21" s="31" t="str">
        <f>IF(PREENCHER!D16="","",PREENCHER!D16)</f>
        <v/>
      </c>
      <c r="E21" s="32" t="str">
        <f>IF(PREENCHER!E16="","",IF(COUNTIF(PREENCHER!#REF!,PREENCHER!E16)=0,CONCATENATE(PREENCHER!#REF!,#REF!),PREENCHER!E16))</f>
        <v/>
      </c>
      <c r="F21" s="32" t="e">
        <f>IF(PREENCHER!#REF!="","",IF(COUNTIF(PREENCHER!#REF!,PREENCHER!#REF!)=0,CONCATENATE(PREENCHER!#REF!,#REF!),PREENCHER!#REF!))</f>
        <v>#REF!</v>
      </c>
      <c r="G21" s="32" t="e">
        <f>IF(PREENCHER!#REF!="","",IF(COUNTIF(PREENCHER!#REF!,PREENCHER!#REF!)=0,CONCATENATE(PREENCHER!#REF!,#REF!),PREENCHER!#REF!))</f>
        <v>#REF!</v>
      </c>
      <c r="H21" s="32" t="e">
        <f>IF(PREENCHER!#REF!="","",IF(COUNTIF(PREENCHER!#REF!,PREENCHER!#REF!)=0,CONCATENATE(PREENCHER!#REF!,#REF!),PREENCHER!#REF!))</f>
        <v>#REF!</v>
      </c>
      <c r="I21" s="32" t="e">
        <f>IF(PREENCHER!#REF!="","",IF(COUNTIF(PREENCHER!#REF!,PREENCHER!#REF!)=0,CONCATENATE(PREENCHER!#REF!,#REF!),PREENCHER!#REF!))</f>
        <v>#REF!</v>
      </c>
      <c r="J21" s="32" t="e">
        <f>IF(PREENCHER!#REF!="","",IF(COUNTIF(PREENCHER!#REF!,PREENCHER!#REF!)=0,CONCATENATE(PREENCHER!#REF!,#REF!),PREENCHER!#REF!))</f>
        <v>#REF!</v>
      </c>
      <c r="K21" s="32" t="str">
        <f>IF(PREENCHER!F16="","",IF(COUNTIF(PREENCHER!#REF!,PREENCHER!F16)=0,CONCATENATE(PREENCHER!#REF!,#REF!),PREENCHER!F16))</f>
        <v/>
      </c>
      <c r="L21" s="32" t="str">
        <f>IF(PREENCHER!G16="","",IF(COUNTIF(PREENCHER!#REF!,PREENCHER!G16)=0,CONCATENATE(PREENCHER!#REF!,#REF!),PREENCHER!G16))</f>
        <v/>
      </c>
      <c r="M21" s="32" t="str">
        <f>IF(PREENCHER!H16="","",IF(COUNTIF(PREENCHER!#REF!,PREENCHER!H16)=0,CONCATENATE(PREENCHER!#REF!,#REF!),PREENCHER!H16))</f>
        <v/>
      </c>
      <c r="N21" s="32" t="str">
        <f>IF(PREENCHER!I16="","",IF(COUNTIF(PREENCHER!#REF!,PREENCHER!I16)=0,CONCATENATE(PREENCHER!#REF!,#REF!),PREENCHER!I16))</f>
        <v/>
      </c>
      <c r="O21" s="69" t="str">
        <f t="shared" si="0"/>
        <v/>
      </c>
      <c r="P21" s="69" t="str">
        <f t="shared" si="1"/>
        <v/>
      </c>
      <c r="Q21" s="70"/>
      <c r="R21" s="29"/>
      <c r="S21" s="44" t="str">
        <f t="shared" si="2"/>
        <v/>
      </c>
      <c r="T21" s="44" t="str">
        <f t="shared" si="3"/>
        <v/>
      </c>
      <c r="U21" s="71" t="str">
        <f t="shared" si="4"/>
        <v/>
      </c>
    </row>
    <row r="22" spans="1:21" x14ac:dyDescent="0.25">
      <c r="A22" s="31" t="str">
        <f>IF(PREENCHER!A17="","",PREENCHER!A17)</f>
        <v/>
      </c>
      <c r="B22" s="31" t="str">
        <f>IF(PREENCHER!B17="","",PREENCHER!B17)</f>
        <v/>
      </c>
      <c r="C22" s="31" t="str">
        <f>IF(PREENCHER!C17="","",PREENCHER!C17)</f>
        <v/>
      </c>
      <c r="D22" s="31" t="str">
        <f>IF(PREENCHER!D17="","",PREENCHER!D17)</f>
        <v/>
      </c>
      <c r="E22" s="32" t="str">
        <f>IF(PREENCHER!E17="","",IF(COUNTIF(PREENCHER!#REF!,PREENCHER!E17)=0,CONCATENATE(PREENCHER!#REF!,#REF!),PREENCHER!E17))</f>
        <v/>
      </c>
      <c r="F22" s="32" t="e">
        <f>IF(PREENCHER!#REF!="","",IF(COUNTIF(PREENCHER!#REF!,PREENCHER!#REF!)=0,CONCATENATE(PREENCHER!#REF!,#REF!),PREENCHER!#REF!))</f>
        <v>#REF!</v>
      </c>
      <c r="G22" s="32" t="e">
        <f>IF(PREENCHER!#REF!="","",IF(COUNTIF(PREENCHER!#REF!,PREENCHER!#REF!)=0,CONCATENATE(PREENCHER!#REF!,#REF!),PREENCHER!#REF!))</f>
        <v>#REF!</v>
      </c>
      <c r="H22" s="32" t="e">
        <f>IF(PREENCHER!#REF!="","",IF(COUNTIF(PREENCHER!#REF!,PREENCHER!#REF!)=0,CONCATENATE(PREENCHER!#REF!,#REF!),PREENCHER!#REF!))</f>
        <v>#REF!</v>
      </c>
      <c r="I22" s="32" t="e">
        <f>IF(PREENCHER!#REF!="","",IF(COUNTIF(PREENCHER!#REF!,PREENCHER!#REF!)=0,CONCATENATE(PREENCHER!#REF!,#REF!),PREENCHER!#REF!))</f>
        <v>#REF!</v>
      </c>
      <c r="J22" s="32" t="e">
        <f>IF(PREENCHER!#REF!="","",IF(COUNTIF(PREENCHER!#REF!,PREENCHER!#REF!)=0,CONCATENATE(PREENCHER!#REF!,#REF!),PREENCHER!#REF!))</f>
        <v>#REF!</v>
      </c>
      <c r="K22" s="32" t="str">
        <f>IF(PREENCHER!F17="","",IF(COUNTIF(PREENCHER!#REF!,PREENCHER!F17)=0,CONCATENATE(PREENCHER!#REF!,#REF!),PREENCHER!F17))</f>
        <v/>
      </c>
      <c r="L22" s="32" t="str">
        <f>IF(PREENCHER!G17="","",IF(COUNTIF(PREENCHER!#REF!,PREENCHER!G17)=0,CONCATENATE(PREENCHER!#REF!,#REF!),PREENCHER!G17))</f>
        <v/>
      </c>
      <c r="M22" s="32" t="str">
        <f>IF(PREENCHER!H17="","",IF(COUNTIF(PREENCHER!#REF!,PREENCHER!H17)=0,CONCATENATE(PREENCHER!#REF!,#REF!),PREENCHER!H17))</f>
        <v/>
      </c>
      <c r="N22" s="32" t="str">
        <f>IF(PREENCHER!I17="","",IF(COUNTIF(PREENCHER!#REF!,PREENCHER!I17)=0,CONCATENATE(PREENCHER!#REF!,#REF!),PREENCHER!I17))</f>
        <v/>
      </c>
      <c r="O22" s="69" t="str">
        <f t="shared" si="0"/>
        <v/>
      </c>
      <c r="P22" s="69" t="str">
        <f t="shared" si="1"/>
        <v/>
      </c>
      <c r="Q22" s="70"/>
      <c r="R22" s="29"/>
      <c r="S22" s="44" t="str">
        <f t="shared" si="2"/>
        <v/>
      </c>
      <c r="T22" s="44" t="str">
        <f t="shared" si="3"/>
        <v/>
      </c>
      <c r="U22" s="71" t="str">
        <f t="shared" si="4"/>
        <v/>
      </c>
    </row>
    <row r="23" spans="1:21" x14ac:dyDescent="0.25">
      <c r="A23" s="31" t="str">
        <f>IF(PREENCHER!A18="","",PREENCHER!A18)</f>
        <v/>
      </c>
      <c r="B23" s="31" t="str">
        <f>IF(PREENCHER!B18="","",PREENCHER!B18)</f>
        <v/>
      </c>
      <c r="C23" s="31" t="str">
        <f>IF(PREENCHER!C18="","",PREENCHER!C18)</f>
        <v/>
      </c>
      <c r="D23" s="31" t="str">
        <f>IF(PREENCHER!D18="","",PREENCHER!D18)</f>
        <v/>
      </c>
      <c r="E23" s="32" t="str">
        <f>IF(PREENCHER!E18="","",IF(COUNTIF(PREENCHER!#REF!,PREENCHER!E18)=0,CONCATENATE(PREENCHER!#REF!,#REF!),PREENCHER!E18))</f>
        <v/>
      </c>
      <c r="F23" s="32" t="e">
        <f>IF(PREENCHER!#REF!="","",IF(COUNTIF(PREENCHER!#REF!,PREENCHER!#REF!)=0,CONCATENATE(PREENCHER!#REF!,#REF!),PREENCHER!#REF!))</f>
        <v>#REF!</v>
      </c>
      <c r="G23" s="32" t="e">
        <f>IF(PREENCHER!#REF!="","",IF(COUNTIF(PREENCHER!#REF!,PREENCHER!#REF!)=0,CONCATENATE(PREENCHER!#REF!,#REF!),PREENCHER!#REF!))</f>
        <v>#REF!</v>
      </c>
      <c r="H23" s="32" t="e">
        <f>IF(PREENCHER!#REF!="","",IF(COUNTIF(PREENCHER!#REF!,PREENCHER!#REF!)=0,CONCATENATE(PREENCHER!#REF!,#REF!),PREENCHER!#REF!))</f>
        <v>#REF!</v>
      </c>
      <c r="I23" s="32" t="e">
        <f>IF(PREENCHER!#REF!="","",IF(COUNTIF(PREENCHER!#REF!,PREENCHER!#REF!)=0,CONCATENATE(PREENCHER!#REF!,#REF!),PREENCHER!#REF!))</f>
        <v>#REF!</v>
      </c>
      <c r="J23" s="32" t="e">
        <f>IF(PREENCHER!#REF!="","",IF(COUNTIF(PREENCHER!#REF!,PREENCHER!#REF!)=0,CONCATENATE(PREENCHER!#REF!,#REF!),PREENCHER!#REF!))</f>
        <v>#REF!</v>
      </c>
      <c r="K23" s="32" t="str">
        <f>IF(PREENCHER!F18="","",IF(COUNTIF(PREENCHER!#REF!,PREENCHER!F18)=0,CONCATENATE(PREENCHER!#REF!,#REF!),PREENCHER!F18))</f>
        <v/>
      </c>
      <c r="L23" s="32" t="str">
        <f>IF(PREENCHER!G18="","",IF(COUNTIF(PREENCHER!#REF!,PREENCHER!G18)=0,CONCATENATE(PREENCHER!#REF!,#REF!),PREENCHER!G18))</f>
        <v/>
      </c>
      <c r="M23" s="32" t="str">
        <f>IF(PREENCHER!H18="","",IF(COUNTIF(PREENCHER!#REF!,PREENCHER!H18)=0,CONCATENATE(PREENCHER!#REF!,#REF!),PREENCHER!H18))</f>
        <v/>
      </c>
      <c r="N23" s="32" t="str">
        <f>IF(PREENCHER!I18="","",IF(COUNTIF(PREENCHER!#REF!,PREENCHER!I18)=0,CONCATENATE(PREENCHER!#REF!,#REF!),PREENCHER!I18))</f>
        <v/>
      </c>
      <c r="O23" s="69" t="str">
        <f t="shared" si="0"/>
        <v/>
      </c>
      <c r="P23" s="69" t="str">
        <f t="shared" si="1"/>
        <v/>
      </c>
      <c r="Q23" s="70"/>
      <c r="R23" s="29"/>
      <c r="S23" s="44" t="str">
        <f t="shared" si="2"/>
        <v/>
      </c>
      <c r="T23" s="44" t="str">
        <f t="shared" si="3"/>
        <v/>
      </c>
      <c r="U23" s="71" t="str">
        <f t="shared" si="4"/>
        <v/>
      </c>
    </row>
    <row r="24" spans="1:21" x14ac:dyDescent="0.25">
      <c r="A24" s="31" t="str">
        <f>IF(PREENCHER!A19="","",PREENCHER!A19)</f>
        <v/>
      </c>
      <c r="B24" s="31" t="str">
        <f>IF(PREENCHER!B19="","",PREENCHER!B19)</f>
        <v/>
      </c>
      <c r="C24" s="31" t="str">
        <f>IF(PREENCHER!C19="","",PREENCHER!C19)</f>
        <v/>
      </c>
      <c r="D24" s="31" t="str">
        <f>IF(PREENCHER!D19="","",PREENCHER!D19)</f>
        <v/>
      </c>
      <c r="E24" s="32" t="str">
        <f>IF(PREENCHER!E19="","",IF(COUNTIF(PREENCHER!#REF!,PREENCHER!E19)=0,CONCATENATE(PREENCHER!#REF!,#REF!),PREENCHER!E19))</f>
        <v/>
      </c>
      <c r="F24" s="32" t="e">
        <f>IF(PREENCHER!#REF!="","",IF(COUNTIF(PREENCHER!#REF!,PREENCHER!#REF!)=0,CONCATENATE(PREENCHER!#REF!,#REF!),PREENCHER!#REF!))</f>
        <v>#REF!</v>
      </c>
      <c r="G24" s="32" t="e">
        <f>IF(PREENCHER!#REF!="","",IF(COUNTIF(PREENCHER!#REF!,PREENCHER!#REF!)=0,CONCATENATE(PREENCHER!#REF!,#REF!),PREENCHER!#REF!))</f>
        <v>#REF!</v>
      </c>
      <c r="H24" s="32" t="e">
        <f>IF(PREENCHER!#REF!="","",IF(COUNTIF(PREENCHER!#REF!,PREENCHER!#REF!)=0,CONCATENATE(PREENCHER!#REF!,#REF!),PREENCHER!#REF!))</f>
        <v>#REF!</v>
      </c>
      <c r="I24" s="32" t="e">
        <f>IF(PREENCHER!#REF!="","",IF(COUNTIF(PREENCHER!#REF!,PREENCHER!#REF!)=0,CONCATENATE(PREENCHER!#REF!,#REF!),PREENCHER!#REF!))</f>
        <v>#REF!</v>
      </c>
      <c r="J24" s="32" t="e">
        <f>IF(PREENCHER!#REF!="","",IF(COUNTIF(PREENCHER!#REF!,PREENCHER!#REF!)=0,CONCATENATE(PREENCHER!#REF!,#REF!),PREENCHER!#REF!))</f>
        <v>#REF!</v>
      </c>
      <c r="K24" s="32" t="str">
        <f>IF(PREENCHER!F19="","",IF(COUNTIF(PREENCHER!#REF!,PREENCHER!F19)=0,CONCATENATE(PREENCHER!#REF!,#REF!),PREENCHER!F19))</f>
        <v/>
      </c>
      <c r="L24" s="32" t="str">
        <f>IF(PREENCHER!G19="","",IF(COUNTIF(PREENCHER!#REF!,PREENCHER!G19)=0,CONCATENATE(PREENCHER!#REF!,#REF!),PREENCHER!G19))</f>
        <v/>
      </c>
      <c r="M24" s="32" t="str">
        <f>IF(PREENCHER!H19="","",IF(COUNTIF(PREENCHER!#REF!,PREENCHER!H19)=0,CONCATENATE(PREENCHER!#REF!,#REF!),PREENCHER!H19))</f>
        <v/>
      </c>
      <c r="N24" s="32" t="str">
        <f>IF(PREENCHER!I19="","",IF(COUNTIF(PREENCHER!#REF!,PREENCHER!I19)=0,CONCATENATE(PREENCHER!#REF!,#REF!),PREENCHER!I19))</f>
        <v/>
      </c>
      <c r="O24" s="69" t="str">
        <f t="shared" si="0"/>
        <v/>
      </c>
      <c r="P24" s="69" t="str">
        <f t="shared" si="1"/>
        <v/>
      </c>
      <c r="Q24" s="70"/>
      <c r="R24" s="29"/>
      <c r="S24" s="44" t="str">
        <f t="shared" si="2"/>
        <v/>
      </c>
      <c r="T24" s="44" t="str">
        <f t="shared" si="3"/>
        <v/>
      </c>
      <c r="U24" s="71" t="str">
        <f t="shared" si="4"/>
        <v/>
      </c>
    </row>
    <row r="25" spans="1:21" x14ac:dyDescent="0.25">
      <c r="A25" s="31" t="str">
        <f>IF(PREENCHER!A20="","",PREENCHER!A20)</f>
        <v/>
      </c>
      <c r="B25" s="31" t="str">
        <f>IF(PREENCHER!B20="","",PREENCHER!B20)</f>
        <v/>
      </c>
      <c r="C25" s="31" t="str">
        <f>IF(PREENCHER!C20="","",PREENCHER!C20)</f>
        <v/>
      </c>
      <c r="D25" s="31" t="str">
        <f>IF(PREENCHER!D20="","",PREENCHER!D20)</f>
        <v/>
      </c>
      <c r="E25" s="32" t="str">
        <f>IF(PREENCHER!E20="","",IF(COUNTIF(PREENCHER!#REF!,PREENCHER!E20)=0,CONCATENATE(PREENCHER!#REF!,#REF!),PREENCHER!E20))</f>
        <v/>
      </c>
      <c r="F25" s="32" t="e">
        <f>IF(PREENCHER!#REF!="","",IF(COUNTIF(PREENCHER!#REF!,PREENCHER!#REF!)=0,CONCATENATE(PREENCHER!#REF!,#REF!),PREENCHER!#REF!))</f>
        <v>#REF!</v>
      </c>
      <c r="G25" s="32" t="e">
        <f>IF(PREENCHER!#REF!="","",IF(COUNTIF(PREENCHER!#REF!,PREENCHER!#REF!)=0,CONCATENATE(PREENCHER!#REF!,#REF!),PREENCHER!#REF!))</f>
        <v>#REF!</v>
      </c>
      <c r="H25" s="32" t="e">
        <f>IF(PREENCHER!#REF!="","",IF(COUNTIF(PREENCHER!#REF!,PREENCHER!#REF!)=0,CONCATENATE(PREENCHER!#REF!,#REF!),PREENCHER!#REF!))</f>
        <v>#REF!</v>
      </c>
      <c r="I25" s="32" t="e">
        <f>IF(PREENCHER!#REF!="","",IF(COUNTIF(PREENCHER!#REF!,PREENCHER!#REF!)=0,CONCATENATE(PREENCHER!#REF!,#REF!),PREENCHER!#REF!))</f>
        <v>#REF!</v>
      </c>
      <c r="J25" s="32" t="e">
        <f>IF(PREENCHER!#REF!="","",IF(COUNTIF(PREENCHER!#REF!,PREENCHER!#REF!)=0,CONCATENATE(PREENCHER!#REF!,#REF!),PREENCHER!#REF!))</f>
        <v>#REF!</v>
      </c>
      <c r="K25" s="32" t="str">
        <f>IF(PREENCHER!F20="","",IF(COUNTIF(PREENCHER!#REF!,PREENCHER!F20)=0,CONCATENATE(PREENCHER!#REF!,#REF!),PREENCHER!F20))</f>
        <v/>
      </c>
      <c r="L25" s="32" t="str">
        <f>IF(PREENCHER!G20="","",IF(COUNTIF(PREENCHER!#REF!,PREENCHER!G20)=0,CONCATENATE(PREENCHER!#REF!,#REF!),PREENCHER!G20))</f>
        <v/>
      </c>
      <c r="M25" s="32" t="str">
        <f>IF(PREENCHER!H20="","",IF(COUNTIF(PREENCHER!#REF!,PREENCHER!H20)=0,CONCATENATE(PREENCHER!#REF!,#REF!),PREENCHER!H20))</f>
        <v/>
      </c>
      <c r="N25" s="32" t="str">
        <f>IF(PREENCHER!I20="","",IF(COUNTIF(PREENCHER!#REF!,PREENCHER!I20)=0,CONCATENATE(PREENCHER!#REF!,#REF!),PREENCHER!I20))</f>
        <v/>
      </c>
      <c r="O25" s="69" t="str">
        <f t="shared" si="0"/>
        <v/>
      </c>
      <c r="P25" s="69" t="str">
        <f t="shared" si="1"/>
        <v/>
      </c>
      <c r="Q25" s="70"/>
      <c r="R25" s="29"/>
      <c r="S25" s="44" t="str">
        <f t="shared" si="2"/>
        <v/>
      </c>
      <c r="T25" s="44" t="str">
        <f t="shared" si="3"/>
        <v/>
      </c>
      <c r="U25" s="71" t="str">
        <f t="shared" si="4"/>
        <v/>
      </c>
    </row>
    <row r="26" spans="1:21" x14ac:dyDescent="0.25">
      <c r="A26" s="31" t="str">
        <f>IF(PREENCHER!A21="","",PREENCHER!A21)</f>
        <v/>
      </c>
      <c r="B26" s="31" t="str">
        <f>IF(PREENCHER!B21="","",PREENCHER!B21)</f>
        <v/>
      </c>
      <c r="C26" s="31" t="str">
        <f>IF(PREENCHER!C21="","",PREENCHER!C21)</f>
        <v/>
      </c>
      <c r="D26" s="31" t="str">
        <f>IF(PREENCHER!D21="","",PREENCHER!D21)</f>
        <v/>
      </c>
      <c r="E26" s="32" t="str">
        <f>IF(PREENCHER!E21="","",IF(COUNTIF(PREENCHER!#REF!,PREENCHER!E21)=0,CONCATENATE(PREENCHER!#REF!,#REF!),PREENCHER!E21))</f>
        <v/>
      </c>
      <c r="F26" s="32" t="e">
        <f>IF(PREENCHER!#REF!="","",IF(COUNTIF(PREENCHER!#REF!,PREENCHER!#REF!)=0,CONCATENATE(PREENCHER!#REF!,#REF!),PREENCHER!#REF!))</f>
        <v>#REF!</v>
      </c>
      <c r="G26" s="32" t="e">
        <f>IF(PREENCHER!#REF!="","",IF(COUNTIF(PREENCHER!#REF!,PREENCHER!#REF!)=0,CONCATENATE(PREENCHER!#REF!,#REF!),PREENCHER!#REF!))</f>
        <v>#REF!</v>
      </c>
      <c r="H26" s="32" t="e">
        <f>IF(PREENCHER!#REF!="","",IF(COUNTIF(PREENCHER!#REF!,PREENCHER!#REF!)=0,CONCATENATE(PREENCHER!#REF!,#REF!),PREENCHER!#REF!))</f>
        <v>#REF!</v>
      </c>
      <c r="I26" s="32" t="e">
        <f>IF(PREENCHER!#REF!="","",IF(COUNTIF(PREENCHER!#REF!,PREENCHER!#REF!)=0,CONCATENATE(PREENCHER!#REF!,#REF!),PREENCHER!#REF!))</f>
        <v>#REF!</v>
      </c>
      <c r="J26" s="32" t="e">
        <f>IF(PREENCHER!#REF!="","",IF(COUNTIF(PREENCHER!#REF!,PREENCHER!#REF!)=0,CONCATENATE(PREENCHER!#REF!,#REF!),PREENCHER!#REF!))</f>
        <v>#REF!</v>
      </c>
      <c r="K26" s="32" t="str">
        <f>IF(PREENCHER!F21="","",IF(COUNTIF(PREENCHER!#REF!,PREENCHER!F21)=0,CONCATENATE(PREENCHER!#REF!,#REF!),PREENCHER!F21))</f>
        <v/>
      </c>
      <c r="L26" s="32" t="str">
        <f>IF(PREENCHER!G21="","",IF(COUNTIF(PREENCHER!#REF!,PREENCHER!G21)=0,CONCATENATE(PREENCHER!#REF!,#REF!),PREENCHER!G21))</f>
        <v/>
      </c>
      <c r="M26" s="32" t="str">
        <f>IF(PREENCHER!H21="","",IF(COUNTIF(PREENCHER!#REF!,PREENCHER!H21)=0,CONCATENATE(PREENCHER!#REF!,#REF!),PREENCHER!H21))</f>
        <v/>
      </c>
      <c r="N26" s="32" t="str">
        <f>IF(PREENCHER!I21="","",IF(COUNTIF(PREENCHER!#REF!,PREENCHER!I21)=0,CONCATENATE(PREENCHER!#REF!,#REF!),PREENCHER!I21))</f>
        <v/>
      </c>
      <c r="O26" s="69" t="str">
        <f t="shared" si="0"/>
        <v/>
      </c>
      <c r="P26" s="69" t="str">
        <f t="shared" si="1"/>
        <v/>
      </c>
      <c r="Q26" s="70"/>
      <c r="R26" s="29"/>
      <c r="S26" s="44" t="str">
        <f t="shared" si="2"/>
        <v/>
      </c>
      <c r="T26" s="44" t="str">
        <f t="shared" si="3"/>
        <v/>
      </c>
      <c r="U26" s="71" t="str">
        <f t="shared" si="4"/>
        <v/>
      </c>
    </row>
    <row r="27" spans="1:21" x14ac:dyDescent="0.25">
      <c r="A27" s="31" t="str">
        <f>IF(PREENCHER!A22="","",PREENCHER!A22)</f>
        <v/>
      </c>
      <c r="B27" s="31" t="str">
        <f>IF(PREENCHER!B22="","",PREENCHER!B22)</f>
        <v/>
      </c>
      <c r="C27" s="31" t="str">
        <f>IF(PREENCHER!C22="","",PREENCHER!C22)</f>
        <v/>
      </c>
      <c r="D27" s="31" t="str">
        <f>IF(PREENCHER!D22="","",PREENCHER!D22)</f>
        <v/>
      </c>
      <c r="E27" s="32" t="str">
        <f>IF(PREENCHER!E22="","",IF(COUNTIF(PREENCHER!#REF!,PREENCHER!E22)=0,CONCATENATE(PREENCHER!#REF!,#REF!),PREENCHER!E22))</f>
        <v/>
      </c>
      <c r="F27" s="32" t="e">
        <f>IF(PREENCHER!#REF!="","",IF(COUNTIF(PREENCHER!#REF!,PREENCHER!#REF!)=0,CONCATENATE(PREENCHER!#REF!,#REF!),PREENCHER!#REF!))</f>
        <v>#REF!</v>
      </c>
      <c r="G27" s="32" t="e">
        <f>IF(PREENCHER!#REF!="","",IF(COUNTIF(PREENCHER!#REF!,PREENCHER!#REF!)=0,CONCATENATE(PREENCHER!#REF!,#REF!),PREENCHER!#REF!))</f>
        <v>#REF!</v>
      </c>
      <c r="H27" s="32" t="e">
        <f>IF(PREENCHER!#REF!="","",IF(COUNTIF(PREENCHER!#REF!,PREENCHER!#REF!)=0,CONCATENATE(PREENCHER!#REF!,#REF!),PREENCHER!#REF!))</f>
        <v>#REF!</v>
      </c>
      <c r="I27" s="32" t="e">
        <f>IF(PREENCHER!#REF!="","",IF(COUNTIF(PREENCHER!#REF!,PREENCHER!#REF!)=0,CONCATENATE(PREENCHER!#REF!,#REF!),PREENCHER!#REF!))</f>
        <v>#REF!</v>
      </c>
      <c r="J27" s="32" t="e">
        <f>IF(PREENCHER!#REF!="","",IF(COUNTIF(PREENCHER!#REF!,PREENCHER!#REF!)=0,CONCATENATE(PREENCHER!#REF!,#REF!),PREENCHER!#REF!))</f>
        <v>#REF!</v>
      </c>
      <c r="K27" s="32" t="str">
        <f>IF(PREENCHER!F22="","",IF(COUNTIF(PREENCHER!#REF!,PREENCHER!F22)=0,CONCATENATE(PREENCHER!#REF!,#REF!),PREENCHER!F22))</f>
        <v/>
      </c>
      <c r="L27" s="32" t="str">
        <f>IF(PREENCHER!G22="","",IF(COUNTIF(PREENCHER!#REF!,PREENCHER!G22)=0,CONCATENATE(PREENCHER!#REF!,#REF!),PREENCHER!G22))</f>
        <v/>
      </c>
      <c r="M27" s="32" t="str">
        <f>IF(PREENCHER!H22="","",IF(COUNTIF(PREENCHER!#REF!,PREENCHER!H22)=0,CONCATENATE(PREENCHER!#REF!,#REF!),PREENCHER!H22))</f>
        <v/>
      </c>
      <c r="N27" s="32" t="str">
        <f>IF(PREENCHER!I22="","",IF(COUNTIF(PREENCHER!#REF!,PREENCHER!I22)=0,CONCATENATE(PREENCHER!#REF!,#REF!),PREENCHER!I22))</f>
        <v/>
      </c>
      <c r="O27" s="69" t="str">
        <f t="shared" si="0"/>
        <v/>
      </c>
      <c r="P27" s="69" t="str">
        <f t="shared" si="1"/>
        <v/>
      </c>
      <c r="Q27" s="70"/>
      <c r="R27" s="29"/>
      <c r="S27" s="44" t="str">
        <f t="shared" si="2"/>
        <v/>
      </c>
      <c r="T27" s="44" t="str">
        <f t="shared" si="3"/>
        <v/>
      </c>
      <c r="U27" s="71" t="str">
        <f t="shared" si="4"/>
        <v/>
      </c>
    </row>
    <row r="28" spans="1:21" x14ac:dyDescent="0.25">
      <c r="A28" s="31" t="str">
        <f>IF(PREENCHER!A23="","",PREENCHER!A23)</f>
        <v/>
      </c>
      <c r="B28" s="31" t="str">
        <f>IF(PREENCHER!B23="","",PREENCHER!B23)</f>
        <v/>
      </c>
      <c r="C28" s="31" t="str">
        <f>IF(PREENCHER!C23="","",PREENCHER!C23)</f>
        <v/>
      </c>
      <c r="D28" s="31" t="str">
        <f>IF(PREENCHER!D23="","",PREENCHER!D23)</f>
        <v/>
      </c>
      <c r="E28" s="32" t="str">
        <f>IF(PREENCHER!E23="","",IF(COUNTIF(PREENCHER!#REF!,PREENCHER!E23)=0,CONCATENATE(PREENCHER!#REF!,#REF!),PREENCHER!E23))</f>
        <v/>
      </c>
      <c r="F28" s="32" t="e">
        <f>IF(PREENCHER!#REF!="","",IF(COUNTIF(PREENCHER!#REF!,PREENCHER!#REF!)=0,CONCATENATE(PREENCHER!#REF!,#REF!),PREENCHER!#REF!))</f>
        <v>#REF!</v>
      </c>
      <c r="G28" s="32" t="e">
        <f>IF(PREENCHER!#REF!="","",IF(COUNTIF(PREENCHER!#REF!,PREENCHER!#REF!)=0,CONCATENATE(PREENCHER!#REF!,#REF!),PREENCHER!#REF!))</f>
        <v>#REF!</v>
      </c>
      <c r="H28" s="32" t="e">
        <f>IF(PREENCHER!#REF!="","",IF(COUNTIF(PREENCHER!#REF!,PREENCHER!#REF!)=0,CONCATENATE(PREENCHER!#REF!,#REF!),PREENCHER!#REF!))</f>
        <v>#REF!</v>
      </c>
      <c r="I28" s="32" t="e">
        <f>IF(PREENCHER!#REF!="","",IF(COUNTIF(PREENCHER!#REF!,PREENCHER!#REF!)=0,CONCATENATE(PREENCHER!#REF!,#REF!),PREENCHER!#REF!))</f>
        <v>#REF!</v>
      </c>
      <c r="J28" s="32" t="e">
        <f>IF(PREENCHER!#REF!="","",IF(COUNTIF(PREENCHER!#REF!,PREENCHER!#REF!)=0,CONCATENATE(PREENCHER!#REF!,#REF!),PREENCHER!#REF!))</f>
        <v>#REF!</v>
      </c>
      <c r="K28" s="32" t="str">
        <f>IF(PREENCHER!F23="","",IF(COUNTIF(PREENCHER!#REF!,PREENCHER!F23)=0,CONCATENATE(PREENCHER!#REF!,#REF!),PREENCHER!F23))</f>
        <v/>
      </c>
      <c r="L28" s="32" t="str">
        <f>IF(PREENCHER!G23="","",IF(COUNTIF(PREENCHER!#REF!,PREENCHER!G23)=0,CONCATENATE(PREENCHER!#REF!,#REF!),PREENCHER!G23))</f>
        <v/>
      </c>
      <c r="M28" s="32" t="str">
        <f>IF(PREENCHER!H23="","",IF(COUNTIF(PREENCHER!#REF!,PREENCHER!H23)=0,CONCATENATE(PREENCHER!#REF!,#REF!),PREENCHER!H23))</f>
        <v/>
      </c>
      <c r="N28" s="32" t="str">
        <f>IF(PREENCHER!I23="","",IF(COUNTIF(PREENCHER!#REF!,PREENCHER!I23)=0,CONCATENATE(PREENCHER!#REF!,#REF!),PREENCHER!I23))</f>
        <v/>
      </c>
      <c r="O28" s="69" t="str">
        <f t="shared" si="0"/>
        <v/>
      </c>
      <c r="P28" s="69" t="str">
        <f t="shared" si="1"/>
        <v/>
      </c>
      <c r="Q28" s="70"/>
      <c r="R28" s="29"/>
      <c r="S28" s="44" t="str">
        <f t="shared" si="2"/>
        <v/>
      </c>
      <c r="T28" s="44" t="str">
        <f t="shared" si="3"/>
        <v/>
      </c>
      <c r="U28" s="71" t="str">
        <f t="shared" si="4"/>
        <v/>
      </c>
    </row>
    <row r="29" spans="1:21" x14ac:dyDescent="0.25">
      <c r="A29" s="31" t="str">
        <f>IF(PREENCHER!A24="","",PREENCHER!A24)</f>
        <v/>
      </c>
      <c r="B29" s="31" t="str">
        <f>IF(PREENCHER!B24="","",PREENCHER!B24)</f>
        <v/>
      </c>
      <c r="C29" s="31" t="str">
        <f>IF(PREENCHER!C24="","",PREENCHER!C24)</f>
        <v/>
      </c>
      <c r="D29" s="31" t="str">
        <f>IF(PREENCHER!D24="","",PREENCHER!D24)</f>
        <v/>
      </c>
      <c r="E29" s="32" t="str">
        <f>IF(PREENCHER!E24="","",IF(COUNTIF(PREENCHER!#REF!,PREENCHER!E24)=0,CONCATENATE(PREENCHER!#REF!,#REF!),PREENCHER!E24))</f>
        <v/>
      </c>
      <c r="F29" s="32" t="e">
        <f>IF(PREENCHER!#REF!="","",IF(COUNTIF(PREENCHER!#REF!,PREENCHER!#REF!)=0,CONCATENATE(PREENCHER!#REF!,#REF!),PREENCHER!#REF!))</f>
        <v>#REF!</v>
      </c>
      <c r="G29" s="32" t="e">
        <f>IF(PREENCHER!#REF!="","",IF(COUNTIF(PREENCHER!#REF!,PREENCHER!#REF!)=0,CONCATENATE(PREENCHER!#REF!,#REF!),PREENCHER!#REF!))</f>
        <v>#REF!</v>
      </c>
      <c r="H29" s="32" t="e">
        <f>IF(PREENCHER!#REF!="","",IF(COUNTIF(PREENCHER!#REF!,PREENCHER!#REF!)=0,CONCATENATE(PREENCHER!#REF!,#REF!),PREENCHER!#REF!))</f>
        <v>#REF!</v>
      </c>
      <c r="I29" s="32" t="e">
        <f>IF(PREENCHER!#REF!="","",IF(COUNTIF(PREENCHER!#REF!,PREENCHER!#REF!)=0,CONCATENATE(PREENCHER!#REF!,#REF!),PREENCHER!#REF!))</f>
        <v>#REF!</v>
      </c>
      <c r="J29" s="32" t="e">
        <f>IF(PREENCHER!#REF!="","",IF(COUNTIF(PREENCHER!#REF!,PREENCHER!#REF!)=0,CONCATENATE(PREENCHER!#REF!,#REF!),PREENCHER!#REF!))</f>
        <v>#REF!</v>
      </c>
      <c r="K29" s="32" t="str">
        <f>IF(PREENCHER!F24="","",IF(COUNTIF(PREENCHER!#REF!,PREENCHER!F24)=0,CONCATENATE(PREENCHER!#REF!,#REF!),PREENCHER!F24))</f>
        <v/>
      </c>
      <c r="L29" s="32" t="str">
        <f>IF(PREENCHER!G24="","",IF(COUNTIF(PREENCHER!#REF!,PREENCHER!G24)=0,CONCATENATE(PREENCHER!#REF!,#REF!),PREENCHER!G24))</f>
        <v/>
      </c>
      <c r="M29" s="32" t="str">
        <f>IF(PREENCHER!H24="","",IF(COUNTIF(PREENCHER!#REF!,PREENCHER!H24)=0,CONCATENATE(PREENCHER!#REF!,#REF!),PREENCHER!H24))</f>
        <v/>
      </c>
      <c r="N29" s="32" t="str">
        <f>IF(PREENCHER!I24="","",IF(COUNTIF(PREENCHER!#REF!,PREENCHER!I24)=0,CONCATENATE(PREENCHER!#REF!,#REF!),PREENCHER!I24))</f>
        <v/>
      </c>
      <c r="O29" s="69" t="str">
        <f t="shared" si="0"/>
        <v/>
      </c>
      <c r="P29" s="69" t="str">
        <f t="shared" si="1"/>
        <v/>
      </c>
      <c r="Q29" s="70"/>
      <c r="R29" s="29"/>
      <c r="S29" s="44" t="str">
        <f t="shared" si="2"/>
        <v/>
      </c>
      <c r="T29" s="44" t="str">
        <f t="shared" si="3"/>
        <v/>
      </c>
      <c r="U29" s="71" t="str">
        <f t="shared" si="4"/>
        <v/>
      </c>
    </row>
    <row r="30" spans="1:21" x14ac:dyDescent="0.25">
      <c r="A30" s="31" t="str">
        <f>IF(PREENCHER!A25="","",PREENCHER!A25)</f>
        <v/>
      </c>
      <c r="B30" s="31" t="str">
        <f>IF(PREENCHER!B25="","",PREENCHER!B25)</f>
        <v/>
      </c>
      <c r="C30" s="31" t="str">
        <f>IF(PREENCHER!C25="","",PREENCHER!C25)</f>
        <v/>
      </c>
      <c r="D30" s="31" t="str">
        <f>IF(PREENCHER!D25="","",PREENCHER!D25)</f>
        <v/>
      </c>
      <c r="E30" s="32" t="str">
        <f>IF(PREENCHER!E25="","",IF(COUNTIF(PREENCHER!#REF!,PREENCHER!E25)=0,CONCATENATE(PREENCHER!#REF!,#REF!),PREENCHER!E25))</f>
        <v/>
      </c>
      <c r="F30" s="32" t="e">
        <f>IF(PREENCHER!#REF!="","",IF(COUNTIF(PREENCHER!#REF!,PREENCHER!#REF!)=0,CONCATENATE(PREENCHER!#REF!,#REF!),PREENCHER!#REF!))</f>
        <v>#REF!</v>
      </c>
      <c r="G30" s="32" t="e">
        <f>IF(PREENCHER!#REF!="","",IF(COUNTIF(PREENCHER!#REF!,PREENCHER!#REF!)=0,CONCATENATE(PREENCHER!#REF!,#REF!),PREENCHER!#REF!))</f>
        <v>#REF!</v>
      </c>
      <c r="H30" s="32" t="e">
        <f>IF(PREENCHER!#REF!="","",IF(COUNTIF(PREENCHER!#REF!,PREENCHER!#REF!)=0,CONCATENATE(PREENCHER!#REF!,#REF!),PREENCHER!#REF!))</f>
        <v>#REF!</v>
      </c>
      <c r="I30" s="32" t="e">
        <f>IF(PREENCHER!#REF!="","",IF(COUNTIF(PREENCHER!#REF!,PREENCHER!#REF!)=0,CONCATENATE(PREENCHER!#REF!,#REF!),PREENCHER!#REF!))</f>
        <v>#REF!</v>
      </c>
      <c r="J30" s="32" t="e">
        <f>IF(PREENCHER!#REF!="","",IF(COUNTIF(PREENCHER!#REF!,PREENCHER!#REF!)=0,CONCATENATE(PREENCHER!#REF!,#REF!),PREENCHER!#REF!))</f>
        <v>#REF!</v>
      </c>
      <c r="K30" s="32" t="str">
        <f>IF(PREENCHER!F25="","",IF(COUNTIF(PREENCHER!#REF!,PREENCHER!F25)=0,CONCATENATE(PREENCHER!#REF!,#REF!),PREENCHER!F25))</f>
        <v/>
      </c>
      <c r="L30" s="32" t="str">
        <f>IF(PREENCHER!G25="","",IF(COUNTIF(PREENCHER!#REF!,PREENCHER!G25)=0,CONCATENATE(PREENCHER!#REF!,#REF!),PREENCHER!G25))</f>
        <v/>
      </c>
      <c r="M30" s="32" t="str">
        <f>IF(PREENCHER!H25="","",IF(COUNTIF(PREENCHER!#REF!,PREENCHER!H25)=0,CONCATENATE(PREENCHER!#REF!,#REF!),PREENCHER!H25))</f>
        <v/>
      </c>
      <c r="N30" s="32" t="str">
        <f>IF(PREENCHER!I25="","",IF(COUNTIF(PREENCHER!#REF!,PREENCHER!I25)=0,CONCATENATE(PREENCHER!#REF!,#REF!),PREENCHER!I25))</f>
        <v/>
      </c>
      <c r="O30" s="69" t="str">
        <f t="shared" si="0"/>
        <v/>
      </c>
      <c r="P30" s="69" t="str">
        <f t="shared" si="1"/>
        <v/>
      </c>
      <c r="Q30" s="70"/>
      <c r="R30" s="29"/>
      <c r="S30" s="44" t="str">
        <f t="shared" si="2"/>
        <v/>
      </c>
      <c r="T30" s="44" t="str">
        <f t="shared" si="3"/>
        <v/>
      </c>
      <c r="U30" s="71" t="str">
        <f t="shared" si="4"/>
        <v/>
      </c>
    </row>
    <row r="31" spans="1:21" x14ac:dyDescent="0.25">
      <c r="A31" s="31" t="str">
        <f>IF(PREENCHER!A26="","",PREENCHER!A26)</f>
        <v/>
      </c>
      <c r="B31" s="31" t="str">
        <f>IF(PREENCHER!B26="","",PREENCHER!B26)</f>
        <v/>
      </c>
      <c r="C31" s="31" t="str">
        <f>IF(PREENCHER!C26="","",PREENCHER!C26)</f>
        <v/>
      </c>
      <c r="D31" s="31" t="str">
        <f>IF(PREENCHER!D26="","",PREENCHER!D26)</f>
        <v/>
      </c>
      <c r="E31" s="32" t="str">
        <f>IF(PREENCHER!E26="","",IF(COUNTIF(PREENCHER!#REF!,PREENCHER!E26)=0,CONCATENATE(PREENCHER!#REF!,#REF!),PREENCHER!E26))</f>
        <v/>
      </c>
      <c r="F31" s="32" t="e">
        <f>IF(PREENCHER!#REF!="","",IF(COUNTIF(PREENCHER!#REF!,PREENCHER!#REF!)=0,CONCATENATE(PREENCHER!#REF!,#REF!),PREENCHER!#REF!))</f>
        <v>#REF!</v>
      </c>
      <c r="G31" s="32" t="e">
        <f>IF(PREENCHER!#REF!="","",IF(COUNTIF(PREENCHER!#REF!,PREENCHER!#REF!)=0,CONCATENATE(PREENCHER!#REF!,#REF!),PREENCHER!#REF!))</f>
        <v>#REF!</v>
      </c>
      <c r="H31" s="32" t="e">
        <f>IF(PREENCHER!#REF!="","",IF(COUNTIF(PREENCHER!#REF!,PREENCHER!#REF!)=0,CONCATENATE(PREENCHER!#REF!,#REF!),PREENCHER!#REF!))</f>
        <v>#REF!</v>
      </c>
      <c r="I31" s="32" t="e">
        <f>IF(PREENCHER!#REF!="","",IF(COUNTIF(PREENCHER!#REF!,PREENCHER!#REF!)=0,CONCATENATE(PREENCHER!#REF!,#REF!),PREENCHER!#REF!))</f>
        <v>#REF!</v>
      </c>
      <c r="J31" s="32" t="e">
        <f>IF(PREENCHER!#REF!="","",IF(COUNTIF(PREENCHER!#REF!,PREENCHER!#REF!)=0,CONCATENATE(PREENCHER!#REF!,#REF!),PREENCHER!#REF!))</f>
        <v>#REF!</v>
      </c>
      <c r="K31" s="32" t="str">
        <f>IF(PREENCHER!F26="","",IF(COUNTIF(PREENCHER!#REF!,PREENCHER!F26)=0,CONCATENATE(PREENCHER!#REF!,#REF!),PREENCHER!F26))</f>
        <v/>
      </c>
      <c r="L31" s="32" t="str">
        <f>IF(PREENCHER!G26="","",IF(COUNTIF(PREENCHER!#REF!,PREENCHER!G26)=0,CONCATENATE(PREENCHER!#REF!,#REF!),PREENCHER!G26))</f>
        <v/>
      </c>
      <c r="M31" s="32" t="str">
        <f>IF(PREENCHER!H26="","",IF(COUNTIF(PREENCHER!#REF!,PREENCHER!H26)=0,CONCATENATE(PREENCHER!#REF!,#REF!),PREENCHER!H26))</f>
        <v/>
      </c>
      <c r="N31" s="32" t="str">
        <f>IF(PREENCHER!I26="","",IF(COUNTIF(PREENCHER!#REF!,PREENCHER!I26)=0,CONCATENATE(PREENCHER!#REF!,#REF!),PREENCHER!I26))</f>
        <v/>
      </c>
      <c r="O31" s="69" t="str">
        <f t="shared" si="0"/>
        <v/>
      </c>
      <c r="P31" s="69" t="str">
        <f t="shared" si="1"/>
        <v/>
      </c>
      <c r="Q31" s="70"/>
      <c r="R31" s="29"/>
      <c r="S31" s="44" t="str">
        <f t="shared" si="2"/>
        <v/>
      </c>
      <c r="T31" s="44" t="str">
        <f t="shared" si="3"/>
        <v/>
      </c>
      <c r="U31" s="71" t="str">
        <f t="shared" si="4"/>
        <v/>
      </c>
    </row>
    <row r="32" spans="1:21" x14ac:dyDescent="0.25">
      <c r="A32" s="31" t="str">
        <f>IF(PREENCHER!A27="","",PREENCHER!A27)</f>
        <v/>
      </c>
      <c r="B32" s="31" t="str">
        <f>IF(PREENCHER!B27="","",PREENCHER!B27)</f>
        <v/>
      </c>
      <c r="C32" s="31" t="str">
        <f>IF(PREENCHER!C27="","",PREENCHER!C27)</f>
        <v/>
      </c>
      <c r="D32" s="31" t="str">
        <f>IF(PREENCHER!D27="","",PREENCHER!D27)</f>
        <v/>
      </c>
      <c r="E32" s="32" t="str">
        <f>IF(PREENCHER!E27="","",IF(COUNTIF(PREENCHER!#REF!,PREENCHER!E27)=0,CONCATENATE(PREENCHER!#REF!,#REF!),PREENCHER!E27))</f>
        <v/>
      </c>
      <c r="F32" s="32" t="e">
        <f>IF(PREENCHER!#REF!="","",IF(COUNTIF(PREENCHER!#REF!,PREENCHER!#REF!)=0,CONCATENATE(PREENCHER!#REF!,#REF!),PREENCHER!#REF!))</f>
        <v>#REF!</v>
      </c>
      <c r="G32" s="32" t="e">
        <f>IF(PREENCHER!#REF!="","",IF(COUNTIF(PREENCHER!#REF!,PREENCHER!#REF!)=0,CONCATENATE(PREENCHER!#REF!,#REF!),PREENCHER!#REF!))</f>
        <v>#REF!</v>
      </c>
      <c r="H32" s="32" t="e">
        <f>IF(PREENCHER!#REF!="","",IF(COUNTIF(PREENCHER!#REF!,PREENCHER!#REF!)=0,CONCATENATE(PREENCHER!#REF!,#REF!),PREENCHER!#REF!))</f>
        <v>#REF!</v>
      </c>
      <c r="I32" s="32" t="e">
        <f>IF(PREENCHER!#REF!="","",IF(COUNTIF(PREENCHER!#REF!,PREENCHER!#REF!)=0,CONCATENATE(PREENCHER!#REF!,#REF!),PREENCHER!#REF!))</f>
        <v>#REF!</v>
      </c>
      <c r="J32" s="32" t="e">
        <f>IF(PREENCHER!#REF!="","",IF(COUNTIF(PREENCHER!#REF!,PREENCHER!#REF!)=0,CONCATENATE(PREENCHER!#REF!,#REF!),PREENCHER!#REF!))</f>
        <v>#REF!</v>
      </c>
      <c r="K32" s="32" t="str">
        <f>IF(PREENCHER!F27="","",IF(COUNTIF(PREENCHER!#REF!,PREENCHER!F27)=0,CONCATENATE(PREENCHER!#REF!,#REF!),PREENCHER!F27))</f>
        <v/>
      </c>
      <c r="L32" s="32" t="str">
        <f>IF(PREENCHER!G27="","",IF(COUNTIF(PREENCHER!#REF!,PREENCHER!G27)=0,CONCATENATE(PREENCHER!#REF!,#REF!),PREENCHER!G27))</f>
        <v/>
      </c>
      <c r="M32" s="32" t="str">
        <f>IF(PREENCHER!H27="","",IF(COUNTIF(PREENCHER!#REF!,PREENCHER!H27)=0,CONCATENATE(PREENCHER!#REF!,#REF!),PREENCHER!H27))</f>
        <v/>
      </c>
      <c r="N32" s="32" t="str">
        <f>IF(PREENCHER!I27="","",IF(COUNTIF(PREENCHER!#REF!,PREENCHER!I27)=0,CONCATENATE(PREENCHER!#REF!,#REF!),PREENCHER!I27))</f>
        <v/>
      </c>
      <c r="O32" s="69" t="str">
        <f t="shared" si="0"/>
        <v/>
      </c>
      <c r="P32" s="69" t="str">
        <f t="shared" si="1"/>
        <v/>
      </c>
      <c r="Q32" s="70"/>
      <c r="R32" s="29"/>
      <c r="S32" s="44" t="str">
        <f t="shared" si="2"/>
        <v/>
      </c>
      <c r="T32" s="44" t="str">
        <f t="shared" si="3"/>
        <v/>
      </c>
      <c r="U32" s="71" t="str">
        <f t="shared" si="4"/>
        <v/>
      </c>
    </row>
    <row r="33" spans="1:21" x14ac:dyDescent="0.25">
      <c r="A33" s="31" t="str">
        <f>IF(PREENCHER!A28="","",PREENCHER!A28)</f>
        <v/>
      </c>
      <c r="B33" s="31" t="str">
        <f>IF(PREENCHER!B28="","",PREENCHER!B28)</f>
        <v/>
      </c>
      <c r="C33" s="31" t="str">
        <f>IF(PREENCHER!C28="","",PREENCHER!C28)</f>
        <v/>
      </c>
      <c r="D33" s="31" t="str">
        <f>IF(PREENCHER!D28="","",PREENCHER!D28)</f>
        <v/>
      </c>
      <c r="E33" s="32" t="str">
        <f>IF(PREENCHER!E28="","",IF(COUNTIF(PREENCHER!#REF!,PREENCHER!E28)=0,CONCATENATE(PREENCHER!#REF!,#REF!),PREENCHER!E28))</f>
        <v/>
      </c>
      <c r="F33" s="32" t="e">
        <f>IF(PREENCHER!#REF!="","",IF(COUNTIF(PREENCHER!#REF!,PREENCHER!#REF!)=0,CONCATENATE(PREENCHER!#REF!,#REF!),PREENCHER!#REF!))</f>
        <v>#REF!</v>
      </c>
      <c r="G33" s="32" t="e">
        <f>IF(PREENCHER!#REF!="","",IF(COUNTIF(PREENCHER!#REF!,PREENCHER!#REF!)=0,CONCATENATE(PREENCHER!#REF!,#REF!),PREENCHER!#REF!))</f>
        <v>#REF!</v>
      </c>
      <c r="H33" s="32" t="e">
        <f>IF(PREENCHER!#REF!="","",IF(COUNTIF(PREENCHER!#REF!,PREENCHER!#REF!)=0,CONCATENATE(PREENCHER!#REF!,#REF!),PREENCHER!#REF!))</f>
        <v>#REF!</v>
      </c>
      <c r="I33" s="32" t="e">
        <f>IF(PREENCHER!#REF!="","",IF(COUNTIF(PREENCHER!#REF!,PREENCHER!#REF!)=0,CONCATENATE(PREENCHER!#REF!,#REF!),PREENCHER!#REF!))</f>
        <v>#REF!</v>
      </c>
      <c r="J33" s="32" t="e">
        <f>IF(PREENCHER!#REF!="","",IF(COUNTIF(PREENCHER!#REF!,PREENCHER!#REF!)=0,CONCATENATE(PREENCHER!#REF!,#REF!),PREENCHER!#REF!))</f>
        <v>#REF!</v>
      </c>
      <c r="K33" s="32" t="str">
        <f>IF(PREENCHER!F28="","",IF(COUNTIF(PREENCHER!#REF!,PREENCHER!F28)=0,CONCATENATE(PREENCHER!#REF!,#REF!),PREENCHER!F28))</f>
        <v/>
      </c>
      <c r="L33" s="32" t="str">
        <f>IF(PREENCHER!G28="","",IF(COUNTIF(PREENCHER!#REF!,PREENCHER!G28)=0,CONCATENATE(PREENCHER!#REF!,#REF!),PREENCHER!G28))</f>
        <v/>
      </c>
      <c r="M33" s="32" t="str">
        <f>IF(PREENCHER!H28="","",IF(COUNTIF(PREENCHER!#REF!,PREENCHER!H28)=0,CONCATENATE(PREENCHER!#REF!,#REF!),PREENCHER!H28))</f>
        <v/>
      </c>
      <c r="N33" s="32" t="str">
        <f>IF(PREENCHER!I28="","",IF(COUNTIF(PREENCHER!#REF!,PREENCHER!I28)=0,CONCATENATE(PREENCHER!#REF!,#REF!),PREENCHER!I28))</f>
        <v/>
      </c>
      <c r="O33" s="69" t="str">
        <f t="shared" si="0"/>
        <v/>
      </c>
      <c r="P33" s="69" t="str">
        <f t="shared" si="1"/>
        <v/>
      </c>
      <c r="Q33" s="70"/>
      <c r="R33" s="29"/>
      <c r="S33" s="44" t="str">
        <f t="shared" si="2"/>
        <v/>
      </c>
      <c r="T33" s="44" t="str">
        <f t="shared" si="3"/>
        <v/>
      </c>
      <c r="U33" s="71" t="str">
        <f t="shared" si="4"/>
        <v/>
      </c>
    </row>
    <row r="34" spans="1:21" x14ac:dyDescent="0.25">
      <c r="A34" s="31" t="str">
        <f>IF(PREENCHER!A29="","",PREENCHER!A29)</f>
        <v/>
      </c>
      <c r="B34" s="31" t="str">
        <f>IF(PREENCHER!B29="","",PREENCHER!B29)</f>
        <v/>
      </c>
      <c r="C34" s="31" t="str">
        <f>IF(PREENCHER!C29="","",PREENCHER!C29)</f>
        <v/>
      </c>
      <c r="D34" s="31" t="str">
        <f>IF(PREENCHER!D29="","",PREENCHER!D29)</f>
        <v/>
      </c>
      <c r="E34" s="32" t="str">
        <f>IF(PREENCHER!E29="","",IF(COUNTIF(PREENCHER!#REF!,PREENCHER!E29)=0,CONCATENATE(PREENCHER!#REF!,#REF!),PREENCHER!E29))</f>
        <v/>
      </c>
      <c r="F34" s="32" t="e">
        <f>IF(PREENCHER!#REF!="","",IF(COUNTIF(PREENCHER!#REF!,PREENCHER!#REF!)=0,CONCATENATE(PREENCHER!#REF!,#REF!),PREENCHER!#REF!))</f>
        <v>#REF!</v>
      </c>
      <c r="G34" s="32" t="e">
        <f>IF(PREENCHER!#REF!="","",IF(COUNTIF(PREENCHER!#REF!,PREENCHER!#REF!)=0,CONCATENATE(PREENCHER!#REF!,#REF!),PREENCHER!#REF!))</f>
        <v>#REF!</v>
      </c>
      <c r="H34" s="32" t="e">
        <f>IF(PREENCHER!#REF!="","",IF(COUNTIF(PREENCHER!#REF!,PREENCHER!#REF!)=0,CONCATENATE(PREENCHER!#REF!,#REF!),PREENCHER!#REF!))</f>
        <v>#REF!</v>
      </c>
      <c r="I34" s="32" t="e">
        <f>IF(PREENCHER!#REF!="","",IF(COUNTIF(PREENCHER!#REF!,PREENCHER!#REF!)=0,CONCATENATE(PREENCHER!#REF!,#REF!),PREENCHER!#REF!))</f>
        <v>#REF!</v>
      </c>
      <c r="J34" s="32" t="e">
        <f>IF(PREENCHER!#REF!="","",IF(COUNTIF(PREENCHER!#REF!,PREENCHER!#REF!)=0,CONCATENATE(PREENCHER!#REF!,#REF!),PREENCHER!#REF!))</f>
        <v>#REF!</v>
      </c>
      <c r="K34" s="32" t="str">
        <f>IF(PREENCHER!F29="","",IF(COUNTIF(PREENCHER!#REF!,PREENCHER!F29)=0,CONCATENATE(PREENCHER!#REF!,#REF!),PREENCHER!F29))</f>
        <v/>
      </c>
      <c r="L34" s="32" t="str">
        <f>IF(PREENCHER!G29="","",IF(COUNTIF(PREENCHER!#REF!,PREENCHER!G29)=0,CONCATENATE(PREENCHER!#REF!,#REF!),PREENCHER!G29))</f>
        <v/>
      </c>
      <c r="M34" s="32" t="str">
        <f>IF(PREENCHER!H29="","",IF(COUNTIF(PREENCHER!#REF!,PREENCHER!H29)=0,CONCATENATE(PREENCHER!#REF!,#REF!),PREENCHER!H29))</f>
        <v/>
      </c>
      <c r="N34" s="32" t="str">
        <f>IF(PREENCHER!I29="","",IF(COUNTIF(PREENCHER!#REF!,PREENCHER!I29)=0,CONCATENATE(PREENCHER!#REF!,#REF!),PREENCHER!I29))</f>
        <v/>
      </c>
      <c r="O34" s="69" t="str">
        <f t="shared" si="0"/>
        <v/>
      </c>
      <c r="P34" s="69" t="str">
        <f t="shared" si="1"/>
        <v/>
      </c>
      <c r="Q34" s="70"/>
      <c r="R34" s="29"/>
      <c r="S34" s="44" t="str">
        <f t="shared" si="2"/>
        <v/>
      </c>
      <c r="T34" s="44" t="str">
        <f t="shared" si="3"/>
        <v/>
      </c>
      <c r="U34" s="71" t="str">
        <f t="shared" si="4"/>
        <v/>
      </c>
    </row>
    <row r="35" spans="1:21" x14ac:dyDescent="0.25">
      <c r="A35" s="31" t="str">
        <f>IF(PREENCHER!A30="","",PREENCHER!A30)</f>
        <v/>
      </c>
      <c r="B35" s="31" t="str">
        <f>IF(PREENCHER!B30="","",PREENCHER!B30)</f>
        <v/>
      </c>
      <c r="C35" s="31" t="str">
        <f>IF(PREENCHER!C30="","",PREENCHER!C30)</f>
        <v/>
      </c>
      <c r="D35" s="31" t="str">
        <f>IF(PREENCHER!D30="","",PREENCHER!D30)</f>
        <v/>
      </c>
      <c r="E35" s="32" t="str">
        <f>IF(PREENCHER!E30="","",IF(COUNTIF(PREENCHER!#REF!,PREENCHER!E30)=0,CONCATENATE(PREENCHER!#REF!,#REF!),PREENCHER!E30))</f>
        <v/>
      </c>
      <c r="F35" s="32" t="e">
        <f>IF(PREENCHER!#REF!="","",IF(COUNTIF(PREENCHER!#REF!,PREENCHER!#REF!)=0,CONCATENATE(PREENCHER!#REF!,#REF!),PREENCHER!#REF!))</f>
        <v>#REF!</v>
      </c>
      <c r="G35" s="32" t="e">
        <f>IF(PREENCHER!#REF!="","",IF(COUNTIF(PREENCHER!#REF!,PREENCHER!#REF!)=0,CONCATENATE(PREENCHER!#REF!,#REF!),PREENCHER!#REF!))</f>
        <v>#REF!</v>
      </c>
      <c r="H35" s="32" t="e">
        <f>IF(PREENCHER!#REF!="","",IF(COUNTIF(PREENCHER!#REF!,PREENCHER!#REF!)=0,CONCATENATE(PREENCHER!#REF!,#REF!),PREENCHER!#REF!))</f>
        <v>#REF!</v>
      </c>
      <c r="I35" s="32" t="e">
        <f>IF(PREENCHER!#REF!="","",IF(COUNTIF(PREENCHER!#REF!,PREENCHER!#REF!)=0,CONCATENATE(PREENCHER!#REF!,#REF!),PREENCHER!#REF!))</f>
        <v>#REF!</v>
      </c>
      <c r="J35" s="32" t="e">
        <f>IF(PREENCHER!#REF!="","",IF(COUNTIF(PREENCHER!#REF!,PREENCHER!#REF!)=0,CONCATENATE(PREENCHER!#REF!,#REF!),PREENCHER!#REF!))</f>
        <v>#REF!</v>
      </c>
      <c r="K35" s="32" t="str">
        <f>IF(PREENCHER!F30="","",IF(COUNTIF(PREENCHER!#REF!,PREENCHER!F30)=0,CONCATENATE(PREENCHER!#REF!,#REF!),PREENCHER!F30))</f>
        <v/>
      </c>
      <c r="L35" s="32" t="str">
        <f>IF(PREENCHER!G30="","",IF(COUNTIF(PREENCHER!#REF!,PREENCHER!G30)=0,CONCATENATE(PREENCHER!#REF!,#REF!),PREENCHER!G30))</f>
        <v/>
      </c>
      <c r="M35" s="32" t="str">
        <f>IF(PREENCHER!H30="","",IF(COUNTIF(PREENCHER!#REF!,PREENCHER!H30)=0,CONCATENATE(PREENCHER!#REF!,#REF!),PREENCHER!H30))</f>
        <v/>
      </c>
      <c r="N35" s="32" t="str">
        <f>IF(PREENCHER!I30="","",IF(COUNTIF(PREENCHER!#REF!,PREENCHER!I30)=0,CONCATENATE(PREENCHER!#REF!,#REF!),PREENCHER!I30))</f>
        <v/>
      </c>
      <c r="O35" s="69" t="str">
        <f t="shared" si="0"/>
        <v/>
      </c>
      <c r="P35" s="69" t="str">
        <f t="shared" si="1"/>
        <v/>
      </c>
      <c r="Q35" s="70"/>
      <c r="R35" s="29"/>
      <c r="S35" s="44" t="str">
        <f t="shared" si="2"/>
        <v/>
      </c>
      <c r="T35" s="44" t="str">
        <f t="shared" si="3"/>
        <v/>
      </c>
      <c r="U35" s="71" t="str">
        <f t="shared" si="4"/>
        <v/>
      </c>
    </row>
    <row r="36" spans="1:21" x14ac:dyDescent="0.25">
      <c r="A36" s="31" t="str">
        <f>IF(PREENCHER!A31="","",PREENCHER!A31)</f>
        <v/>
      </c>
      <c r="B36" s="31" t="str">
        <f>IF(PREENCHER!B31="","",PREENCHER!B31)</f>
        <v/>
      </c>
      <c r="C36" s="31" t="str">
        <f>IF(PREENCHER!C31="","",PREENCHER!C31)</f>
        <v/>
      </c>
      <c r="D36" s="31" t="str">
        <f>IF(PREENCHER!D31="","",PREENCHER!D31)</f>
        <v/>
      </c>
      <c r="E36" s="32" t="str">
        <f>IF(PREENCHER!E31="","",IF(COUNTIF(PREENCHER!#REF!,PREENCHER!E31)=0,CONCATENATE(PREENCHER!#REF!,#REF!),PREENCHER!E31))</f>
        <v/>
      </c>
      <c r="F36" s="32" t="e">
        <f>IF(PREENCHER!#REF!="","",IF(COUNTIF(PREENCHER!#REF!,PREENCHER!#REF!)=0,CONCATENATE(PREENCHER!#REF!,#REF!),PREENCHER!#REF!))</f>
        <v>#REF!</v>
      </c>
      <c r="G36" s="32" t="e">
        <f>IF(PREENCHER!#REF!="","",IF(COUNTIF(PREENCHER!#REF!,PREENCHER!#REF!)=0,CONCATENATE(PREENCHER!#REF!,#REF!),PREENCHER!#REF!))</f>
        <v>#REF!</v>
      </c>
      <c r="H36" s="32" t="e">
        <f>IF(PREENCHER!#REF!="","",IF(COUNTIF(PREENCHER!#REF!,PREENCHER!#REF!)=0,CONCATENATE(PREENCHER!#REF!,#REF!),PREENCHER!#REF!))</f>
        <v>#REF!</v>
      </c>
      <c r="I36" s="32" t="e">
        <f>IF(PREENCHER!#REF!="","",IF(COUNTIF(PREENCHER!#REF!,PREENCHER!#REF!)=0,CONCATENATE(PREENCHER!#REF!,#REF!),PREENCHER!#REF!))</f>
        <v>#REF!</v>
      </c>
      <c r="J36" s="32" t="e">
        <f>IF(PREENCHER!#REF!="","",IF(COUNTIF(PREENCHER!#REF!,PREENCHER!#REF!)=0,CONCATENATE(PREENCHER!#REF!,#REF!),PREENCHER!#REF!))</f>
        <v>#REF!</v>
      </c>
      <c r="K36" s="32" t="str">
        <f>IF(PREENCHER!F31="","",IF(COUNTIF(PREENCHER!#REF!,PREENCHER!F31)=0,CONCATENATE(PREENCHER!#REF!,#REF!),PREENCHER!F31))</f>
        <v/>
      </c>
      <c r="L36" s="32" t="str">
        <f>IF(PREENCHER!G31="","",IF(COUNTIF(PREENCHER!#REF!,PREENCHER!G31)=0,CONCATENATE(PREENCHER!#REF!,#REF!),PREENCHER!G31))</f>
        <v/>
      </c>
      <c r="M36" s="32" t="str">
        <f>IF(PREENCHER!H31="","",IF(COUNTIF(PREENCHER!#REF!,PREENCHER!H31)=0,CONCATENATE(PREENCHER!#REF!,#REF!),PREENCHER!H31))</f>
        <v/>
      </c>
      <c r="N36" s="32" t="str">
        <f>IF(PREENCHER!I31="","",IF(COUNTIF(PREENCHER!#REF!,PREENCHER!I31)=0,CONCATENATE(PREENCHER!#REF!,#REF!),PREENCHER!I31))</f>
        <v/>
      </c>
      <c r="O36" s="69" t="str">
        <f t="shared" si="0"/>
        <v/>
      </c>
      <c r="P36" s="69" t="str">
        <f t="shared" si="1"/>
        <v/>
      </c>
      <c r="Q36" s="70"/>
      <c r="R36" s="29"/>
      <c r="S36" s="44" t="str">
        <f t="shared" si="2"/>
        <v/>
      </c>
      <c r="T36" s="44" t="str">
        <f t="shared" si="3"/>
        <v/>
      </c>
      <c r="U36" s="71" t="str">
        <f t="shared" si="4"/>
        <v/>
      </c>
    </row>
    <row r="37" spans="1:21" x14ac:dyDescent="0.25">
      <c r="A37" s="31" t="str">
        <f>IF(PREENCHER!A32="","",PREENCHER!A32)</f>
        <v/>
      </c>
      <c r="B37" s="31" t="str">
        <f>IF(PREENCHER!B32="","",PREENCHER!B32)</f>
        <v/>
      </c>
      <c r="C37" s="31" t="str">
        <f>IF(PREENCHER!C32="","",PREENCHER!C32)</f>
        <v/>
      </c>
      <c r="D37" s="31" t="str">
        <f>IF(PREENCHER!D32="","",PREENCHER!D32)</f>
        <v/>
      </c>
      <c r="E37" s="32" t="str">
        <f>IF(PREENCHER!E32="","",IF(COUNTIF(PREENCHER!#REF!,PREENCHER!E32)=0,CONCATENATE(PREENCHER!#REF!,#REF!),PREENCHER!E32))</f>
        <v/>
      </c>
      <c r="F37" s="32" t="e">
        <f>IF(PREENCHER!#REF!="","",IF(COUNTIF(PREENCHER!#REF!,PREENCHER!#REF!)=0,CONCATENATE(PREENCHER!#REF!,#REF!),PREENCHER!#REF!))</f>
        <v>#REF!</v>
      </c>
      <c r="G37" s="32" t="e">
        <f>IF(PREENCHER!#REF!="","",IF(COUNTIF(PREENCHER!#REF!,PREENCHER!#REF!)=0,CONCATENATE(PREENCHER!#REF!,#REF!),PREENCHER!#REF!))</f>
        <v>#REF!</v>
      </c>
      <c r="H37" s="32" t="e">
        <f>IF(PREENCHER!#REF!="","",IF(COUNTIF(PREENCHER!#REF!,PREENCHER!#REF!)=0,CONCATENATE(PREENCHER!#REF!,#REF!),PREENCHER!#REF!))</f>
        <v>#REF!</v>
      </c>
      <c r="I37" s="32" t="e">
        <f>IF(PREENCHER!#REF!="","",IF(COUNTIF(PREENCHER!#REF!,PREENCHER!#REF!)=0,CONCATENATE(PREENCHER!#REF!,#REF!),PREENCHER!#REF!))</f>
        <v>#REF!</v>
      </c>
      <c r="J37" s="32" t="e">
        <f>IF(PREENCHER!#REF!="","",IF(COUNTIF(PREENCHER!#REF!,PREENCHER!#REF!)=0,CONCATENATE(PREENCHER!#REF!,#REF!),PREENCHER!#REF!))</f>
        <v>#REF!</v>
      </c>
      <c r="K37" s="32" t="str">
        <f>IF(PREENCHER!F32="","",IF(COUNTIF(PREENCHER!#REF!,PREENCHER!F32)=0,CONCATENATE(PREENCHER!#REF!,#REF!),PREENCHER!F32))</f>
        <v/>
      </c>
      <c r="L37" s="32" t="str">
        <f>IF(PREENCHER!G32="","",IF(COUNTIF(PREENCHER!#REF!,PREENCHER!G32)=0,CONCATENATE(PREENCHER!#REF!,#REF!),PREENCHER!G32))</f>
        <v/>
      </c>
      <c r="M37" s="32" t="str">
        <f>IF(PREENCHER!H32="","",IF(COUNTIF(PREENCHER!#REF!,PREENCHER!H32)=0,CONCATENATE(PREENCHER!#REF!,#REF!),PREENCHER!H32))</f>
        <v/>
      </c>
      <c r="N37" s="32" t="str">
        <f>IF(PREENCHER!I32="","",IF(COUNTIF(PREENCHER!#REF!,PREENCHER!I32)=0,CONCATENATE(PREENCHER!#REF!,#REF!),PREENCHER!I32))</f>
        <v/>
      </c>
      <c r="O37" s="69" t="str">
        <f t="shared" si="0"/>
        <v/>
      </c>
      <c r="P37" s="69" t="str">
        <f t="shared" si="1"/>
        <v/>
      </c>
      <c r="Q37" s="70"/>
      <c r="R37" s="29"/>
      <c r="S37" s="44" t="str">
        <f t="shared" si="2"/>
        <v/>
      </c>
      <c r="T37" s="44" t="str">
        <f t="shared" si="3"/>
        <v/>
      </c>
      <c r="U37" s="71" t="str">
        <f t="shared" si="4"/>
        <v/>
      </c>
    </row>
    <row r="38" spans="1:21" x14ac:dyDescent="0.25">
      <c r="A38" s="31" t="str">
        <f>IF(PREENCHER!A33="","",PREENCHER!A33)</f>
        <v/>
      </c>
      <c r="B38" s="31" t="str">
        <f>IF(PREENCHER!B33="","",PREENCHER!B33)</f>
        <v/>
      </c>
      <c r="C38" s="31" t="str">
        <f>IF(PREENCHER!C33="","",PREENCHER!C33)</f>
        <v/>
      </c>
      <c r="D38" s="31" t="str">
        <f>IF(PREENCHER!D33="","",PREENCHER!D33)</f>
        <v/>
      </c>
      <c r="E38" s="32" t="str">
        <f>IF(PREENCHER!E33="","",IF(COUNTIF(PREENCHER!#REF!,PREENCHER!E33)=0,CONCATENATE(PREENCHER!#REF!,#REF!),PREENCHER!E33))</f>
        <v/>
      </c>
      <c r="F38" s="32" t="e">
        <f>IF(PREENCHER!#REF!="","",IF(COUNTIF(PREENCHER!#REF!,PREENCHER!#REF!)=0,CONCATENATE(PREENCHER!#REF!,#REF!),PREENCHER!#REF!))</f>
        <v>#REF!</v>
      </c>
      <c r="G38" s="32" t="e">
        <f>IF(PREENCHER!#REF!="","",IF(COUNTIF(PREENCHER!#REF!,PREENCHER!#REF!)=0,CONCATENATE(PREENCHER!#REF!,#REF!),PREENCHER!#REF!))</f>
        <v>#REF!</v>
      </c>
      <c r="H38" s="32" t="e">
        <f>IF(PREENCHER!#REF!="","",IF(COUNTIF(PREENCHER!#REF!,PREENCHER!#REF!)=0,CONCATENATE(PREENCHER!#REF!,#REF!),PREENCHER!#REF!))</f>
        <v>#REF!</v>
      </c>
      <c r="I38" s="32" t="e">
        <f>IF(PREENCHER!#REF!="","",IF(COUNTIF(PREENCHER!#REF!,PREENCHER!#REF!)=0,CONCATENATE(PREENCHER!#REF!,#REF!),PREENCHER!#REF!))</f>
        <v>#REF!</v>
      </c>
      <c r="J38" s="32" t="e">
        <f>IF(PREENCHER!#REF!="","",IF(COUNTIF(PREENCHER!#REF!,PREENCHER!#REF!)=0,CONCATENATE(PREENCHER!#REF!,#REF!),PREENCHER!#REF!))</f>
        <v>#REF!</v>
      </c>
      <c r="K38" s="32" t="str">
        <f>IF(PREENCHER!F33="","",IF(COUNTIF(PREENCHER!#REF!,PREENCHER!F33)=0,CONCATENATE(PREENCHER!#REF!,#REF!),PREENCHER!F33))</f>
        <v/>
      </c>
      <c r="L38" s="32" t="str">
        <f>IF(PREENCHER!G33="","",IF(COUNTIF(PREENCHER!#REF!,PREENCHER!G33)=0,CONCATENATE(PREENCHER!#REF!,#REF!),PREENCHER!G33))</f>
        <v/>
      </c>
      <c r="M38" s="32" t="str">
        <f>IF(PREENCHER!H33="","",IF(COUNTIF(PREENCHER!#REF!,PREENCHER!H33)=0,CONCATENATE(PREENCHER!#REF!,#REF!),PREENCHER!H33))</f>
        <v/>
      </c>
      <c r="N38" s="32" t="str">
        <f>IF(PREENCHER!I33="","",IF(COUNTIF(PREENCHER!#REF!,PREENCHER!I33)=0,CONCATENATE(PREENCHER!#REF!,#REF!),PREENCHER!I33))</f>
        <v/>
      </c>
      <c r="O38" s="69" t="str">
        <f t="shared" si="0"/>
        <v/>
      </c>
      <c r="P38" s="69" t="str">
        <f t="shared" si="1"/>
        <v/>
      </c>
      <c r="Q38" s="70"/>
      <c r="R38" s="29"/>
      <c r="S38" s="44" t="str">
        <f t="shared" si="2"/>
        <v/>
      </c>
      <c r="T38" s="44" t="str">
        <f t="shared" si="3"/>
        <v/>
      </c>
      <c r="U38" s="71" t="str">
        <f t="shared" si="4"/>
        <v/>
      </c>
    </row>
    <row r="39" spans="1:21" x14ac:dyDescent="0.25">
      <c r="A39" s="31" t="str">
        <f>IF(PREENCHER!A34="","",PREENCHER!A34)</f>
        <v/>
      </c>
      <c r="B39" s="31" t="str">
        <f>IF(PREENCHER!B34="","",PREENCHER!B34)</f>
        <v/>
      </c>
      <c r="C39" s="31" t="str">
        <f>IF(PREENCHER!C34="","",PREENCHER!C34)</f>
        <v/>
      </c>
      <c r="D39" s="31" t="str">
        <f>IF(PREENCHER!D34="","",PREENCHER!D34)</f>
        <v/>
      </c>
      <c r="E39" s="32" t="str">
        <f>IF(PREENCHER!E34="","",IF(COUNTIF(PREENCHER!#REF!,PREENCHER!E34)=0,CONCATENATE(PREENCHER!#REF!,#REF!),PREENCHER!E34))</f>
        <v/>
      </c>
      <c r="F39" s="32" t="e">
        <f>IF(PREENCHER!#REF!="","",IF(COUNTIF(PREENCHER!#REF!,PREENCHER!#REF!)=0,CONCATENATE(PREENCHER!#REF!,#REF!),PREENCHER!#REF!))</f>
        <v>#REF!</v>
      </c>
      <c r="G39" s="32" t="e">
        <f>IF(PREENCHER!#REF!="","",IF(COUNTIF(PREENCHER!#REF!,PREENCHER!#REF!)=0,CONCATENATE(PREENCHER!#REF!,#REF!),PREENCHER!#REF!))</f>
        <v>#REF!</v>
      </c>
      <c r="H39" s="32" t="e">
        <f>IF(PREENCHER!#REF!="","",IF(COUNTIF(PREENCHER!#REF!,PREENCHER!#REF!)=0,CONCATENATE(PREENCHER!#REF!,#REF!),PREENCHER!#REF!))</f>
        <v>#REF!</v>
      </c>
      <c r="I39" s="32" t="e">
        <f>IF(PREENCHER!#REF!="","",IF(COUNTIF(PREENCHER!#REF!,PREENCHER!#REF!)=0,CONCATENATE(PREENCHER!#REF!,#REF!),PREENCHER!#REF!))</f>
        <v>#REF!</v>
      </c>
      <c r="J39" s="32" t="e">
        <f>IF(PREENCHER!#REF!="","",IF(COUNTIF(PREENCHER!#REF!,PREENCHER!#REF!)=0,CONCATENATE(PREENCHER!#REF!,#REF!),PREENCHER!#REF!))</f>
        <v>#REF!</v>
      </c>
      <c r="K39" s="32" t="str">
        <f>IF(PREENCHER!F34="","",IF(COUNTIF(PREENCHER!#REF!,PREENCHER!F34)=0,CONCATENATE(PREENCHER!#REF!,#REF!),PREENCHER!F34))</f>
        <v/>
      </c>
      <c r="L39" s="32" t="str">
        <f>IF(PREENCHER!G34="","",IF(COUNTIF(PREENCHER!#REF!,PREENCHER!G34)=0,CONCATENATE(PREENCHER!#REF!,#REF!),PREENCHER!G34))</f>
        <v/>
      </c>
      <c r="M39" s="32" t="str">
        <f>IF(PREENCHER!H34="","",IF(COUNTIF(PREENCHER!#REF!,PREENCHER!H34)=0,CONCATENATE(PREENCHER!#REF!,#REF!),PREENCHER!H34))</f>
        <v/>
      </c>
      <c r="N39" s="32" t="str">
        <f>IF(PREENCHER!I34="","",IF(COUNTIF(PREENCHER!#REF!,PREENCHER!I34)=0,CONCATENATE(PREENCHER!#REF!,#REF!),PREENCHER!I34))</f>
        <v/>
      </c>
      <c r="O39" s="69" t="str">
        <f t="shared" si="0"/>
        <v/>
      </c>
      <c r="P39" s="69" t="str">
        <f t="shared" si="1"/>
        <v/>
      </c>
      <c r="Q39" s="70"/>
      <c r="R39" s="29"/>
      <c r="S39" s="44" t="str">
        <f t="shared" si="2"/>
        <v/>
      </c>
      <c r="T39" s="44" t="str">
        <f t="shared" si="3"/>
        <v/>
      </c>
      <c r="U39" s="71" t="str">
        <f t="shared" si="4"/>
        <v/>
      </c>
    </row>
    <row r="40" spans="1:21" x14ac:dyDescent="0.25">
      <c r="A40" s="31" t="str">
        <f>IF(PREENCHER!A35="","",PREENCHER!A35)</f>
        <v/>
      </c>
      <c r="B40" s="31" t="str">
        <f>IF(PREENCHER!B35="","",PREENCHER!B35)</f>
        <v/>
      </c>
      <c r="C40" s="31" t="str">
        <f>IF(PREENCHER!C35="","",PREENCHER!C35)</f>
        <v/>
      </c>
      <c r="D40" s="31" t="str">
        <f>IF(PREENCHER!D35="","",PREENCHER!D35)</f>
        <v/>
      </c>
      <c r="E40" s="32" t="str">
        <f>IF(PREENCHER!E35="","",IF(COUNTIF(PREENCHER!#REF!,PREENCHER!E35)=0,CONCATENATE(PREENCHER!#REF!,#REF!),PREENCHER!E35))</f>
        <v/>
      </c>
      <c r="F40" s="32" t="e">
        <f>IF(PREENCHER!#REF!="","",IF(COUNTIF(PREENCHER!#REF!,PREENCHER!#REF!)=0,CONCATENATE(PREENCHER!#REF!,#REF!),PREENCHER!#REF!))</f>
        <v>#REF!</v>
      </c>
      <c r="G40" s="32" t="e">
        <f>IF(PREENCHER!#REF!="","",IF(COUNTIF(PREENCHER!#REF!,PREENCHER!#REF!)=0,CONCATENATE(PREENCHER!#REF!,#REF!),PREENCHER!#REF!))</f>
        <v>#REF!</v>
      </c>
      <c r="H40" s="32" t="e">
        <f>IF(PREENCHER!#REF!="","",IF(COUNTIF(PREENCHER!#REF!,PREENCHER!#REF!)=0,CONCATENATE(PREENCHER!#REF!,#REF!),PREENCHER!#REF!))</f>
        <v>#REF!</v>
      </c>
      <c r="I40" s="32" t="e">
        <f>IF(PREENCHER!#REF!="","",IF(COUNTIF(PREENCHER!#REF!,PREENCHER!#REF!)=0,CONCATENATE(PREENCHER!#REF!,#REF!),PREENCHER!#REF!))</f>
        <v>#REF!</v>
      </c>
      <c r="J40" s="32" t="e">
        <f>IF(PREENCHER!#REF!="","",IF(COUNTIF(PREENCHER!#REF!,PREENCHER!#REF!)=0,CONCATENATE(PREENCHER!#REF!,#REF!),PREENCHER!#REF!))</f>
        <v>#REF!</v>
      </c>
      <c r="K40" s="32" t="str">
        <f>IF(PREENCHER!F35="","",IF(COUNTIF(PREENCHER!#REF!,PREENCHER!F35)=0,CONCATENATE(PREENCHER!#REF!,#REF!),PREENCHER!F35))</f>
        <v/>
      </c>
      <c r="L40" s="32" t="str">
        <f>IF(PREENCHER!G35="","",IF(COUNTIF(PREENCHER!#REF!,PREENCHER!G35)=0,CONCATENATE(PREENCHER!#REF!,#REF!),PREENCHER!G35))</f>
        <v/>
      </c>
      <c r="M40" s="32" t="str">
        <f>IF(PREENCHER!H35="","",IF(COUNTIF(PREENCHER!#REF!,PREENCHER!H35)=0,CONCATENATE(PREENCHER!#REF!,#REF!),PREENCHER!H35))</f>
        <v/>
      </c>
      <c r="N40" s="32" t="str">
        <f>IF(PREENCHER!I35="","",IF(COUNTIF(PREENCHER!#REF!,PREENCHER!I35)=0,CONCATENATE(PREENCHER!#REF!,#REF!),PREENCHER!I35))</f>
        <v/>
      </c>
      <c r="O40" s="69" t="str">
        <f t="shared" si="0"/>
        <v/>
      </c>
      <c r="P40" s="69" t="str">
        <f t="shared" si="1"/>
        <v/>
      </c>
      <c r="Q40" s="70"/>
      <c r="R40" s="29"/>
      <c r="S40" s="44" t="str">
        <f t="shared" si="2"/>
        <v/>
      </c>
      <c r="T40" s="44" t="str">
        <f t="shared" si="3"/>
        <v/>
      </c>
      <c r="U40" s="71" t="str">
        <f t="shared" si="4"/>
        <v/>
      </c>
    </row>
    <row r="41" spans="1:21" x14ac:dyDescent="0.25">
      <c r="A41" s="31" t="str">
        <f>IF(PREENCHER!A36="","",PREENCHER!A36)</f>
        <v/>
      </c>
      <c r="B41" s="31" t="str">
        <f>IF(PREENCHER!B36="","",PREENCHER!B36)</f>
        <v/>
      </c>
      <c r="C41" s="31" t="str">
        <f>IF(PREENCHER!C36="","",PREENCHER!C36)</f>
        <v/>
      </c>
      <c r="D41" s="31" t="str">
        <f>IF(PREENCHER!D36="","",PREENCHER!D36)</f>
        <v/>
      </c>
      <c r="E41" s="32" t="str">
        <f>IF(PREENCHER!E36="","",IF(COUNTIF(PREENCHER!#REF!,PREENCHER!E36)=0,CONCATENATE(PREENCHER!#REF!,#REF!),PREENCHER!E36))</f>
        <v/>
      </c>
      <c r="F41" s="32" t="e">
        <f>IF(PREENCHER!#REF!="","",IF(COUNTIF(PREENCHER!#REF!,PREENCHER!#REF!)=0,CONCATENATE(PREENCHER!#REF!,#REF!),PREENCHER!#REF!))</f>
        <v>#REF!</v>
      </c>
      <c r="G41" s="32" t="e">
        <f>IF(PREENCHER!#REF!="","",IF(COUNTIF(PREENCHER!#REF!,PREENCHER!#REF!)=0,CONCATENATE(PREENCHER!#REF!,#REF!),PREENCHER!#REF!))</f>
        <v>#REF!</v>
      </c>
      <c r="H41" s="32" t="e">
        <f>IF(PREENCHER!#REF!="","",IF(COUNTIF(PREENCHER!#REF!,PREENCHER!#REF!)=0,CONCATENATE(PREENCHER!#REF!,#REF!),PREENCHER!#REF!))</f>
        <v>#REF!</v>
      </c>
      <c r="I41" s="32" t="e">
        <f>IF(PREENCHER!#REF!="","",IF(COUNTIF(PREENCHER!#REF!,PREENCHER!#REF!)=0,CONCATENATE(PREENCHER!#REF!,#REF!),PREENCHER!#REF!))</f>
        <v>#REF!</v>
      </c>
      <c r="J41" s="32" t="e">
        <f>IF(PREENCHER!#REF!="","",IF(COUNTIF(PREENCHER!#REF!,PREENCHER!#REF!)=0,CONCATENATE(PREENCHER!#REF!,#REF!),PREENCHER!#REF!))</f>
        <v>#REF!</v>
      </c>
      <c r="K41" s="32" t="str">
        <f>IF(PREENCHER!F36="","",IF(COUNTIF(PREENCHER!#REF!,PREENCHER!F36)=0,CONCATENATE(PREENCHER!#REF!,#REF!),PREENCHER!F36))</f>
        <v/>
      </c>
      <c r="L41" s="32" t="str">
        <f>IF(PREENCHER!G36="","",IF(COUNTIF(PREENCHER!#REF!,PREENCHER!G36)=0,CONCATENATE(PREENCHER!#REF!,#REF!),PREENCHER!G36))</f>
        <v/>
      </c>
      <c r="M41" s="32" t="str">
        <f>IF(PREENCHER!H36="","",IF(COUNTIF(PREENCHER!#REF!,PREENCHER!H36)=0,CONCATENATE(PREENCHER!#REF!,#REF!),PREENCHER!H36))</f>
        <v/>
      </c>
      <c r="N41" s="32" t="str">
        <f>IF(PREENCHER!I36="","",IF(COUNTIF(PREENCHER!#REF!,PREENCHER!I36)=0,CONCATENATE(PREENCHER!#REF!,#REF!),PREENCHER!I36))</f>
        <v/>
      </c>
      <c r="O41" s="69" t="str">
        <f t="shared" si="0"/>
        <v/>
      </c>
      <c r="P41" s="69" t="str">
        <f t="shared" si="1"/>
        <v/>
      </c>
      <c r="Q41" s="70"/>
      <c r="R41" s="29"/>
      <c r="S41" s="44" t="str">
        <f t="shared" si="2"/>
        <v/>
      </c>
      <c r="T41" s="44" t="str">
        <f t="shared" si="3"/>
        <v/>
      </c>
      <c r="U41" s="71" t="str">
        <f t="shared" si="4"/>
        <v/>
      </c>
    </row>
    <row r="42" spans="1:21" x14ac:dyDescent="0.25">
      <c r="A42" s="31" t="str">
        <f>IF(PREENCHER!A37="","",PREENCHER!A37)</f>
        <v/>
      </c>
      <c r="B42" s="31" t="str">
        <f>IF(PREENCHER!B37="","",PREENCHER!B37)</f>
        <v/>
      </c>
      <c r="C42" s="31" t="str">
        <f>IF(PREENCHER!C37="","",PREENCHER!C37)</f>
        <v/>
      </c>
      <c r="D42" s="31" t="str">
        <f>IF(PREENCHER!D37="","",PREENCHER!D37)</f>
        <v/>
      </c>
      <c r="E42" s="32" t="str">
        <f>IF(PREENCHER!E37="","",IF(COUNTIF(PREENCHER!#REF!,PREENCHER!E37)=0,CONCATENATE(PREENCHER!#REF!,#REF!),PREENCHER!E37))</f>
        <v/>
      </c>
      <c r="F42" s="32" t="e">
        <f>IF(PREENCHER!#REF!="","",IF(COUNTIF(PREENCHER!#REF!,PREENCHER!#REF!)=0,CONCATENATE(PREENCHER!#REF!,#REF!),PREENCHER!#REF!))</f>
        <v>#REF!</v>
      </c>
      <c r="G42" s="32" t="e">
        <f>IF(PREENCHER!#REF!="","",IF(COUNTIF(PREENCHER!#REF!,PREENCHER!#REF!)=0,CONCATENATE(PREENCHER!#REF!,#REF!),PREENCHER!#REF!))</f>
        <v>#REF!</v>
      </c>
      <c r="H42" s="32" t="e">
        <f>IF(PREENCHER!#REF!="","",IF(COUNTIF(PREENCHER!#REF!,PREENCHER!#REF!)=0,CONCATENATE(PREENCHER!#REF!,#REF!),PREENCHER!#REF!))</f>
        <v>#REF!</v>
      </c>
      <c r="I42" s="32" t="e">
        <f>IF(PREENCHER!#REF!="","",IF(COUNTIF(PREENCHER!#REF!,PREENCHER!#REF!)=0,CONCATENATE(PREENCHER!#REF!,#REF!),PREENCHER!#REF!))</f>
        <v>#REF!</v>
      </c>
      <c r="J42" s="32" t="e">
        <f>IF(PREENCHER!#REF!="","",IF(COUNTIF(PREENCHER!#REF!,PREENCHER!#REF!)=0,CONCATENATE(PREENCHER!#REF!,#REF!),PREENCHER!#REF!))</f>
        <v>#REF!</v>
      </c>
      <c r="K42" s="32" t="str">
        <f>IF(PREENCHER!F37="","",IF(COUNTIF(PREENCHER!#REF!,PREENCHER!F37)=0,CONCATENATE(PREENCHER!#REF!,#REF!),PREENCHER!F37))</f>
        <v/>
      </c>
      <c r="L42" s="32" t="str">
        <f>IF(PREENCHER!G37="","",IF(COUNTIF(PREENCHER!#REF!,PREENCHER!G37)=0,CONCATENATE(PREENCHER!#REF!,#REF!),PREENCHER!G37))</f>
        <v/>
      </c>
      <c r="M42" s="32" t="str">
        <f>IF(PREENCHER!H37="","",IF(COUNTIF(PREENCHER!#REF!,PREENCHER!H37)=0,CONCATENATE(PREENCHER!#REF!,#REF!),PREENCHER!H37))</f>
        <v/>
      </c>
      <c r="N42" s="32" t="str">
        <f>IF(PREENCHER!I37="","",IF(COUNTIF(PREENCHER!#REF!,PREENCHER!I37)=0,CONCATENATE(PREENCHER!#REF!,#REF!),PREENCHER!I37))</f>
        <v/>
      </c>
      <c r="O42" s="69" t="str">
        <f t="shared" si="0"/>
        <v/>
      </c>
      <c r="P42" s="69" t="str">
        <f t="shared" si="1"/>
        <v/>
      </c>
      <c r="Q42" s="70"/>
      <c r="R42" s="29"/>
      <c r="S42" s="44" t="str">
        <f t="shared" si="2"/>
        <v/>
      </c>
      <c r="T42" s="44" t="str">
        <f t="shared" si="3"/>
        <v/>
      </c>
      <c r="U42" s="71" t="str">
        <f t="shared" si="4"/>
        <v/>
      </c>
    </row>
    <row r="43" spans="1:21" x14ac:dyDescent="0.25">
      <c r="A43" s="31" t="str">
        <f>IF(PREENCHER!A38="","",PREENCHER!A38)</f>
        <v/>
      </c>
      <c r="B43" s="31" t="str">
        <f>IF(PREENCHER!B38="","",PREENCHER!B38)</f>
        <v/>
      </c>
      <c r="C43" s="31" t="str">
        <f>IF(PREENCHER!C38="","",PREENCHER!C38)</f>
        <v/>
      </c>
      <c r="D43" s="31" t="str">
        <f>IF(PREENCHER!D38="","",PREENCHER!D38)</f>
        <v/>
      </c>
      <c r="E43" s="32" t="str">
        <f>IF(PREENCHER!E38="","",IF(COUNTIF(PREENCHER!#REF!,PREENCHER!E38)=0,CONCATENATE(PREENCHER!#REF!,#REF!),PREENCHER!E38))</f>
        <v/>
      </c>
      <c r="F43" s="32" t="e">
        <f>IF(PREENCHER!#REF!="","",IF(COUNTIF(PREENCHER!#REF!,PREENCHER!#REF!)=0,CONCATENATE(PREENCHER!#REF!,#REF!),PREENCHER!#REF!))</f>
        <v>#REF!</v>
      </c>
      <c r="G43" s="32" t="e">
        <f>IF(PREENCHER!#REF!="","",IF(COUNTIF(PREENCHER!#REF!,PREENCHER!#REF!)=0,CONCATENATE(PREENCHER!#REF!,#REF!),PREENCHER!#REF!))</f>
        <v>#REF!</v>
      </c>
      <c r="H43" s="32" t="e">
        <f>IF(PREENCHER!#REF!="","",IF(COUNTIF(PREENCHER!#REF!,PREENCHER!#REF!)=0,CONCATENATE(PREENCHER!#REF!,#REF!),PREENCHER!#REF!))</f>
        <v>#REF!</v>
      </c>
      <c r="I43" s="32" t="e">
        <f>IF(PREENCHER!#REF!="","",IF(COUNTIF(PREENCHER!#REF!,PREENCHER!#REF!)=0,CONCATENATE(PREENCHER!#REF!,#REF!),PREENCHER!#REF!))</f>
        <v>#REF!</v>
      </c>
      <c r="J43" s="32" t="e">
        <f>IF(PREENCHER!#REF!="","",IF(COUNTIF(PREENCHER!#REF!,PREENCHER!#REF!)=0,CONCATENATE(PREENCHER!#REF!,#REF!),PREENCHER!#REF!))</f>
        <v>#REF!</v>
      </c>
      <c r="K43" s="32" t="str">
        <f>IF(PREENCHER!F38="","",IF(COUNTIF(PREENCHER!#REF!,PREENCHER!F38)=0,CONCATENATE(PREENCHER!#REF!,#REF!),PREENCHER!F38))</f>
        <v/>
      </c>
      <c r="L43" s="32" t="str">
        <f>IF(PREENCHER!G38="","",IF(COUNTIF(PREENCHER!#REF!,PREENCHER!G38)=0,CONCATENATE(PREENCHER!#REF!,#REF!),PREENCHER!G38))</f>
        <v/>
      </c>
      <c r="M43" s="32" t="str">
        <f>IF(PREENCHER!H38="","",IF(COUNTIF(PREENCHER!#REF!,PREENCHER!H38)=0,CONCATENATE(PREENCHER!#REF!,#REF!),PREENCHER!H38))</f>
        <v/>
      </c>
      <c r="N43" s="32" t="str">
        <f>IF(PREENCHER!I38="","",IF(COUNTIF(PREENCHER!#REF!,PREENCHER!I38)=0,CONCATENATE(PREENCHER!#REF!,#REF!),PREENCHER!I38))</f>
        <v/>
      </c>
      <c r="O43" s="69" t="str">
        <f t="shared" si="0"/>
        <v/>
      </c>
      <c r="P43" s="69" t="str">
        <f t="shared" si="1"/>
        <v/>
      </c>
      <c r="Q43" s="70"/>
      <c r="R43" s="29"/>
      <c r="S43" s="44" t="str">
        <f t="shared" si="2"/>
        <v/>
      </c>
      <c r="T43" s="44" t="str">
        <f t="shared" si="3"/>
        <v/>
      </c>
      <c r="U43" s="71" t="str">
        <f t="shared" si="4"/>
        <v/>
      </c>
    </row>
    <row r="44" spans="1:21" x14ac:dyDescent="0.25">
      <c r="A44" s="31" t="str">
        <f>IF(PREENCHER!A39="","",PREENCHER!A39)</f>
        <v/>
      </c>
      <c r="B44" s="31" t="str">
        <f>IF(PREENCHER!B39="","",PREENCHER!B39)</f>
        <v/>
      </c>
      <c r="C44" s="31" t="str">
        <f>IF(PREENCHER!C39="","",PREENCHER!C39)</f>
        <v/>
      </c>
      <c r="D44" s="31" t="str">
        <f>IF(PREENCHER!D39="","",PREENCHER!D39)</f>
        <v/>
      </c>
      <c r="E44" s="32" t="str">
        <f>IF(PREENCHER!E39="","",IF(COUNTIF(PREENCHER!#REF!,PREENCHER!E39)=0,CONCATENATE(PREENCHER!#REF!,#REF!),PREENCHER!E39))</f>
        <v/>
      </c>
      <c r="F44" s="32" t="e">
        <f>IF(PREENCHER!#REF!="","",IF(COUNTIF(PREENCHER!#REF!,PREENCHER!#REF!)=0,CONCATENATE(PREENCHER!#REF!,#REF!),PREENCHER!#REF!))</f>
        <v>#REF!</v>
      </c>
      <c r="G44" s="32" t="e">
        <f>IF(PREENCHER!#REF!="","",IF(COUNTIF(PREENCHER!#REF!,PREENCHER!#REF!)=0,CONCATENATE(PREENCHER!#REF!,#REF!),PREENCHER!#REF!))</f>
        <v>#REF!</v>
      </c>
      <c r="H44" s="32" t="e">
        <f>IF(PREENCHER!#REF!="","",IF(COUNTIF(PREENCHER!#REF!,PREENCHER!#REF!)=0,CONCATENATE(PREENCHER!#REF!,#REF!),PREENCHER!#REF!))</f>
        <v>#REF!</v>
      </c>
      <c r="I44" s="32" t="e">
        <f>IF(PREENCHER!#REF!="","",IF(COUNTIF(PREENCHER!#REF!,PREENCHER!#REF!)=0,CONCATENATE(PREENCHER!#REF!,#REF!),PREENCHER!#REF!))</f>
        <v>#REF!</v>
      </c>
      <c r="J44" s="32" t="e">
        <f>IF(PREENCHER!#REF!="","",IF(COUNTIF(PREENCHER!#REF!,PREENCHER!#REF!)=0,CONCATENATE(PREENCHER!#REF!,#REF!),PREENCHER!#REF!))</f>
        <v>#REF!</v>
      </c>
      <c r="K44" s="32" t="str">
        <f>IF(PREENCHER!F39="","",IF(COUNTIF(PREENCHER!#REF!,PREENCHER!F39)=0,CONCATENATE(PREENCHER!#REF!,#REF!),PREENCHER!F39))</f>
        <v/>
      </c>
      <c r="L44" s="32" t="str">
        <f>IF(PREENCHER!G39="","",IF(COUNTIF(PREENCHER!#REF!,PREENCHER!G39)=0,CONCATENATE(PREENCHER!#REF!,#REF!),PREENCHER!G39))</f>
        <v/>
      </c>
      <c r="M44" s="32" t="str">
        <f>IF(PREENCHER!H39="","",IF(COUNTIF(PREENCHER!#REF!,PREENCHER!H39)=0,CONCATENATE(PREENCHER!#REF!,#REF!),PREENCHER!H39))</f>
        <v/>
      </c>
      <c r="N44" s="32" t="str">
        <f>IF(PREENCHER!I39="","",IF(COUNTIF(PREENCHER!#REF!,PREENCHER!I39)=0,CONCATENATE(PREENCHER!#REF!,#REF!),PREENCHER!I39))</f>
        <v/>
      </c>
      <c r="O44" s="69" t="str">
        <f t="shared" si="0"/>
        <v/>
      </c>
      <c r="P44" s="69" t="str">
        <f t="shared" si="1"/>
        <v/>
      </c>
      <c r="Q44" s="70"/>
      <c r="R44" s="29"/>
      <c r="S44" s="44" t="str">
        <f t="shared" si="2"/>
        <v/>
      </c>
      <c r="T44" s="44" t="str">
        <f t="shared" si="3"/>
        <v/>
      </c>
      <c r="U44" s="71" t="str">
        <f t="shared" si="4"/>
        <v/>
      </c>
    </row>
    <row r="45" spans="1:21" x14ac:dyDescent="0.25">
      <c r="A45" s="31" t="str">
        <f>IF(PREENCHER!A40="","",PREENCHER!A40)</f>
        <v/>
      </c>
      <c r="B45" s="31" t="str">
        <f>IF(PREENCHER!B40="","",PREENCHER!B40)</f>
        <v/>
      </c>
      <c r="C45" s="31" t="str">
        <f>IF(PREENCHER!C40="","",PREENCHER!C40)</f>
        <v/>
      </c>
      <c r="D45" s="31" t="str">
        <f>IF(PREENCHER!D40="","",PREENCHER!D40)</f>
        <v/>
      </c>
      <c r="E45" s="32" t="str">
        <f>IF(PREENCHER!E40="","",IF(COUNTIF(PREENCHER!#REF!,PREENCHER!E40)=0,CONCATENATE(PREENCHER!#REF!,#REF!),PREENCHER!E40))</f>
        <v/>
      </c>
      <c r="F45" s="32" t="e">
        <f>IF(PREENCHER!#REF!="","",IF(COUNTIF(PREENCHER!#REF!,PREENCHER!#REF!)=0,CONCATENATE(PREENCHER!#REF!,#REF!),PREENCHER!#REF!))</f>
        <v>#REF!</v>
      </c>
      <c r="G45" s="32" t="e">
        <f>IF(PREENCHER!#REF!="","",IF(COUNTIF(PREENCHER!#REF!,PREENCHER!#REF!)=0,CONCATENATE(PREENCHER!#REF!,#REF!),PREENCHER!#REF!))</f>
        <v>#REF!</v>
      </c>
      <c r="H45" s="32" t="e">
        <f>IF(PREENCHER!#REF!="","",IF(COUNTIF(PREENCHER!#REF!,PREENCHER!#REF!)=0,CONCATENATE(PREENCHER!#REF!,#REF!),PREENCHER!#REF!))</f>
        <v>#REF!</v>
      </c>
      <c r="I45" s="32" t="e">
        <f>IF(PREENCHER!#REF!="","",IF(COUNTIF(PREENCHER!#REF!,PREENCHER!#REF!)=0,CONCATENATE(PREENCHER!#REF!,#REF!),PREENCHER!#REF!))</f>
        <v>#REF!</v>
      </c>
      <c r="J45" s="32" t="e">
        <f>IF(PREENCHER!#REF!="","",IF(COUNTIF(PREENCHER!#REF!,PREENCHER!#REF!)=0,CONCATENATE(PREENCHER!#REF!,#REF!),PREENCHER!#REF!))</f>
        <v>#REF!</v>
      </c>
      <c r="K45" s="32" t="str">
        <f>IF(PREENCHER!F40="","",IF(COUNTIF(PREENCHER!#REF!,PREENCHER!F40)=0,CONCATENATE(PREENCHER!#REF!,#REF!),PREENCHER!F40))</f>
        <v/>
      </c>
      <c r="L45" s="32" t="str">
        <f>IF(PREENCHER!G40="","",IF(COUNTIF(PREENCHER!#REF!,PREENCHER!G40)=0,CONCATENATE(PREENCHER!#REF!,#REF!),PREENCHER!G40))</f>
        <v/>
      </c>
      <c r="M45" s="32" t="str">
        <f>IF(PREENCHER!H40="","",IF(COUNTIF(PREENCHER!#REF!,PREENCHER!H40)=0,CONCATENATE(PREENCHER!#REF!,#REF!),PREENCHER!H40))</f>
        <v/>
      </c>
      <c r="N45" s="32" t="str">
        <f>IF(PREENCHER!I40="","",IF(COUNTIF(PREENCHER!#REF!,PREENCHER!I40)=0,CONCATENATE(PREENCHER!#REF!,#REF!),PREENCHER!I40))</f>
        <v/>
      </c>
      <c r="O45" s="69" t="str">
        <f t="shared" si="0"/>
        <v/>
      </c>
      <c r="P45" s="69" t="str">
        <f t="shared" si="1"/>
        <v/>
      </c>
      <c r="Q45" s="70"/>
      <c r="R45" s="29"/>
      <c r="S45" s="44" t="str">
        <f t="shared" si="2"/>
        <v/>
      </c>
      <c r="T45" s="44" t="str">
        <f t="shared" si="3"/>
        <v/>
      </c>
      <c r="U45" s="71" t="str">
        <f t="shared" si="4"/>
        <v/>
      </c>
    </row>
    <row r="46" spans="1:21" x14ac:dyDescent="0.25">
      <c r="A46" s="31" t="str">
        <f>IF(PREENCHER!A41="","",PREENCHER!A41)</f>
        <v/>
      </c>
      <c r="B46" s="31" t="str">
        <f>IF(PREENCHER!B41="","",PREENCHER!B41)</f>
        <v/>
      </c>
      <c r="C46" s="31" t="str">
        <f>IF(PREENCHER!C41="","",PREENCHER!C41)</f>
        <v/>
      </c>
      <c r="D46" s="31" t="str">
        <f>IF(PREENCHER!D41="","",PREENCHER!D41)</f>
        <v/>
      </c>
      <c r="E46" s="32" t="str">
        <f>IF(PREENCHER!E41="","",IF(COUNTIF(PREENCHER!#REF!,PREENCHER!E41)=0,CONCATENATE(PREENCHER!#REF!,#REF!),PREENCHER!E41))</f>
        <v/>
      </c>
      <c r="F46" s="32" t="e">
        <f>IF(PREENCHER!#REF!="","",IF(COUNTIF(PREENCHER!#REF!,PREENCHER!#REF!)=0,CONCATENATE(PREENCHER!#REF!,#REF!),PREENCHER!#REF!))</f>
        <v>#REF!</v>
      </c>
      <c r="G46" s="32" t="e">
        <f>IF(PREENCHER!#REF!="","",IF(COUNTIF(PREENCHER!#REF!,PREENCHER!#REF!)=0,CONCATENATE(PREENCHER!#REF!,#REF!),PREENCHER!#REF!))</f>
        <v>#REF!</v>
      </c>
      <c r="H46" s="32" t="e">
        <f>IF(PREENCHER!#REF!="","",IF(COUNTIF(PREENCHER!#REF!,PREENCHER!#REF!)=0,CONCATENATE(PREENCHER!#REF!,#REF!),PREENCHER!#REF!))</f>
        <v>#REF!</v>
      </c>
      <c r="I46" s="32" t="e">
        <f>IF(PREENCHER!#REF!="","",IF(COUNTIF(PREENCHER!#REF!,PREENCHER!#REF!)=0,CONCATENATE(PREENCHER!#REF!,#REF!),PREENCHER!#REF!))</f>
        <v>#REF!</v>
      </c>
      <c r="J46" s="32" t="e">
        <f>IF(PREENCHER!#REF!="","",IF(COUNTIF(PREENCHER!#REF!,PREENCHER!#REF!)=0,CONCATENATE(PREENCHER!#REF!,#REF!),PREENCHER!#REF!))</f>
        <v>#REF!</v>
      </c>
      <c r="K46" s="32" t="str">
        <f>IF(PREENCHER!F41="","",IF(COUNTIF(PREENCHER!#REF!,PREENCHER!F41)=0,CONCATENATE(PREENCHER!#REF!,#REF!),PREENCHER!F41))</f>
        <v/>
      </c>
      <c r="L46" s="32" t="str">
        <f>IF(PREENCHER!G41="","",IF(COUNTIF(PREENCHER!#REF!,PREENCHER!G41)=0,CONCATENATE(PREENCHER!#REF!,#REF!),PREENCHER!G41))</f>
        <v/>
      </c>
      <c r="M46" s="32" t="str">
        <f>IF(PREENCHER!H41="","",IF(COUNTIF(PREENCHER!#REF!,PREENCHER!H41)=0,CONCATENATE(PREENCHER!#REF!,#REF!),PREENCHER!H41))</f>
        <v/>
      </c>
      <c r="N46" s="32" t="str">
        <f>IF(PREENCHER!I41="","",IF(COUNTIF(PREENCHER!#REF!,PREENCHER!I41)=0,CONCATENATE(PREENCHER!#REF!,#REF!),PREENCHER!I41))</f>
        <v/>
      </c>
      <c r="O46" s="69" t="str">
        <f t="shared" si="0"/>
        <v/>
      </c>
      <c r="P46" s="69" t="str">
        <f t="shared" si="1"/>
        <v/>
      </c>
      <c r="Q46" s="70"/>
      <c r="R46" s="29"/>
      <c r="S46" s="44" t="str">
        <f t="shared" si="2"/>
        <v/>
      </c>
      <c r="T46" s="44" t="str">
        <f t="shared" si="3"/>
        <v/>
      </c>
      <c r="U46" s="71" t="str">
        <f t="shared" si="4"/>
        <v/>
      </c>
    </row>
    <row r="47" spans="1:21" x14ac:dyDescent="0.25">
      <c r="A47" s="31" t="str">
        <f>IF(PREENCHER!A42="","",PREENCHER!A42)</f>
        <v/>
      </c>
      <c r="B47" s="31" t="str">
        <f>IF(PREENCHER!B42="","",PREENCHER!B42)</f>
        <v/>
      </c>
      <c r="C47" s="31" t="str">
        <f>IF(PREENCHER!C42="","",PREENCHER!C42)</f>
        <v/>
      </c>
      <c r="D47" s="31" t="str">
        <f>IF(PREENCHER!D42="","",PREENCHER!D42)</f>
        <v/>
      </c>
      <c r="E47" s="32" t="str">
        <f>IF(PREENCHER!E42="","",IF(COUNTIF(PREENCHER!#REF!,PREENCHER!E42)=0,CONCATENATE(PREENCHER!#REF!,#REF!),PREENCHER!E42))</f>
        <v/>
      </c>
      <c r="F47" s="32" t="e">
        <f>IF(PREENCHER!#REF!="","",IF(COUNTIF(PREENCHER!#REF!,PREENCHER!#REF!)=0,CONCATENATE(PREENCHER!#REF!,#REF!),PREENCHER!#REF!))</f>
        <v>#REF!</v>
      </c>
      <c r="G47" s="32" t="e">
        <f>IF(PREENCHER!#REF!="","",IF(COUNTIF(PREENCHER!#REF!,PREENCHER!#REF!)=0,CONCATENATE(PREENCHER!#REF!,#REF!),PREENCHER!#REF!))</f>
        <v>#REF!</v>
      </c>
      <c r="H47" s="32" t="e">
        <f>IF(PREENCHER!#REF!="","",IF(COUNTIF(PREENCHER!#REF!,PREENCHER!#REF!)=0,CONCATENATE(PREENCHER!#REF!,#REF!),PREENCHER!#REF!))</f>
        <v>#REF!</v>
      </c>
      <c r="I47" s="32" t="e">
        <f>IF(PREENCHER!#REF!="","",IF(COUNTIF(PREENCHER!#REF!,PREENCHER!#REF!)=0,CONCATENATE(PREENCHER!#REF!,#REF!),PREENCHER!#REF!))</f>
        <v>#REF!</v>
      </c>
      <c r="J47" s="32" t="e">
        <f>IF(PREENCHER!#REF!="","",IF(COUNTIF(PREENCHER!#REF!,PREENCHER!#REF!)=0,CONCATENATE(PREENCHER!#REF!,#REF!),PREENCHER!#REF!))</f>
        <v>#REF!</v>
      </c>
      <c r="K47" s="32" t="str">
        <f>IF(PREENCHER!F42="","",IF(COUNTIF(PREENCHER!#REF!,PREENCHER!F42)=0,CONCATENATE(PREENCHER!#REF!,#REF!),PREENCHER!F42))</f>
        <v/>
      </c>
      <c r="L47" s="32" t="str">
        <f>IF(PREENCHER!G42="","",IF(COUNTIF(PREENCHER!#REF!,PREENCHER!G42)=0,CONCATENATE(PREENCHER!#REF!,#REF!),PREENCHER!G42))</f>
        <v/>
      </c>
      <c r="M47" s="32" t="str">
        <f>IF(PREENCHER!H42="","",IF(COUNTIF(PREENCHER!#REF!,PREENCHER!H42)=0,CONCATENATE(PREENCHER!#REF!,#REF!),PREENCHER!H42))</f>
        <v/>
      </c>
      <c r="N47" s="32" t="str">
        <f>IF(PREENCHER!I42="","",IF(COUNTIF(PREENCHER!#REF!,PREENCHER!I42)=0,CONCATENATE(PREENCHER!#REF!,#REF!),PREENCHER!I42))</f>
        <v/>
      </c>
      <c r="O47" s="69" t="str">
        <f t="shared" si="0"/>
        <v/>
      </c>
      <c r="P47" s="69" t="str">
        <f t="shared" si="1"/>
        <v/>
      </c>
      <c r="Q47" s="70"/>
      <c r="R47" s="29"/>
      <c r="S47" s="44" t="str">
        <f t="shared" si="2"/>
        <v/>
      </c>
      <c r="T47" s="44" t="str">
        <f t="shared" si="3"/>
        <v/>
      </c>
      <c r="U47" s="71" t="str">
        <f t="shared" si="4"/>
        <v/>
      </c>
    </row>
    <row r="48" spans="1:21" x14ac:dyDescent="0.25">
      <c r="A48" s="31" t="str">
        <f>IF(PREENCHER!A43="","",PREENCHER!A43)</f>
        <v/>
      </c>
      <c r="B48" s="31" t="str">
        <f>IF(PREENCHER!B43="","",PREENCHER!B43)</f>
        <v/>
      </c>
      <c r="C48" s="31" t="str">
        <f>IF(PREENCHER!C43="","",PREENCHER!C43)</f>
        <v/>
      </c>
      <c r="D48" s="31" t="str">
        <f>IF(PREENCHER!D43="","",PREENCHER!D43)</f>
        <v/>
      </c>
      <c r="E48" s="32" t="str">
        <f>IF(PREENCHER!E43="","",IF(COUNTIF(PREENCHER!#REF!,PREENCHER!E43)=0,CONCATENATE(PREENCHER!#REF!,#REF!),PREENCHER!E43))</f>
        <v/>
      </c>
      <c r="F48" s="32" t="e">
        <f>IF(PREENCHER!#REF!="","",IF(COUNTIF(PREENCHER!#REF!,PREENCHER!#REF!)=0,CONCATENATE(PREENCHER!#REF!,#REF!),PREENCHER!#REF!))</f>
        <v>#REF!</v>
      </c>
      <c r="G48" s="32" t="e">
        <f>IF(PREENCHER!#REF!="","",IF(COUNTIF(PREENCHER!#REF!,PREENCHER!#REF!)=0,CONCATENATE(PREENCHER!#REF!,#REF!),PREENCHER!#REF!))</f>
        <v>#REF!</v>
      </c>
      <c r="H48" s="32" t="e">
        <f>IF(PREENCHER!#REF!="","",IF(COUNTIF(PREENCHER!#REF!,PREENCHER!#REF!)=0,CONCATENATE(PREENCHER!#REF!,#REF!),PREENCHER!#REF!))</f>
        <v>#REF!</v>
      </c>
      <c r="I48" s="32" t="e">
        <f>IF(PREENCHER!#REF!="","",IF(COUNTIF(PREENCHER!#REF!,PREENCHER!#REF!)=0,CONCATENATE(PREENCHER!#REF!,#REF!),PREENCHER!#REF!))</f>
        <v>#REF!</v>
      </c>
      <c r="J48" s="32" t="e">
        <f>IF(PREENCHER!#REF!="","",IF(COUNTIF(PREENCHER!#REF!,PREENCHER!#REF!)=0,CONCATENATE(PREENCHER!#REF!,#REF!),PREENCHER!#REF!))</f>
        <v>#REF!</v>
      </c>
      <c r="K48" s="32" t="str">
        <f>IF(PREENCHER!F43="","",IF(COUNTIF(PREENCHER!#REF!,PREENCHER!F43)=0,CONCATENATE(PREENCHER!#REF!,#REF!),PREENCHER!F43))</f>
        <v/>
      </c>
      <c r="L48" s="32" t="str">
        <f>IF(PREENCHER!G43="","",IF(COUNTIF(PREENCHER!#REF!,PREENCHER!G43)=0,CONCATENATE(PREENCHER!#REF!,#REF!),PREENCHER!G43))</f>
        <v/>
      </c>
      <c r="M48" s="32" t="str">
        <f>IF(PREENCHER!H43="","",IF(COUNTIF(PREENCHER!#REF!,PREENCHER!H43)=0,CONCATENATE(PREENCHER!#REF!,#REF!),PREENCHER!H43))</f>
        <v/>
      </c>
      <c r="N48" s="32" t="str">
        <f>IF(PREENCHER!I43="","",IF(COUNTIF(PREENCHER!#REF!,PREENCHER!I43)=0,CONCATENATE(PREENCHER!#REF!,#REF!),PREENCHER!I43))</f>
        <v/>
      </c>
      <c r="O48" s="69" t="str">
        <f t="shared" si="0"/>
        <v/>
      </c>
      <c r="P48" s="69" t="str">
        <f t="shared" si="1"/>
        <v/>
      </c>
      <c r="Q48" s="70"/>
      <c r="R48" s="29"/>
      <c r="S48" s="44" t="str">
        <f t="shared" si="2"/>
        <v/>
      </c>
      <c r="T48" s="44" t="str">
        <f t="shared" si="3"/>
        <v/>
      </c>
      <c r="U48" s="71" t="str">
        <f t="shared" si="4"/>
        <v/>
      </c>
    </row>
    <row r="49" spans="1:21" x14ac:dyDescent="0.25">
      <c r="A49" s="31" t="str">
        <f>IF(PREENCHER!A44="","",PREENCHER!A44)</f>
        <v/>
      </c>
      <c r="B49" s="31" t="str">
        <f>IF(PREENCHER!B44="","",PREENCHER!B44)</f>
        <v/>
      </c>
      <c r="C49" s="31" t="str">
        <f>IF(PREENCHER!C44="","",PREENCHER!C44)</f>
        <v/>
      </c>
      <c r="D49" s="31" t="str">
        <f>IF(PREENCHER!D44="","",PREENCHER!D44)</f>
        <v/>
      </c>
      <c r="E49" s="32" t="str">
        <f>IF(PREENCHER!E44="","",IF(COUNTIF(PREENCHER!#REF!,PREENCHER!E44)=0,CONCATENATE(PREENCHER!#REF!,#REF!),PREENCHER!E44))</f>
        <v/>
      </c>
      <c r="F49" s="32" t="e">
        <f>IF(PREENCHER!#REF!="","",IF(COUNTIF(PREENCHER!#REF!,PREENCHER!#REF!)=0,CONCATENATE(PREENCHER!#REF!,#REF!),PREENCHER!#REF!))</f>
        <v>#REF!</v>
      </c>
      <c r="G49" s="32" t="e">
        <f>IF(PREENCHER!#REF!="","",IF(COUNTIF(PREENCHER!#REF!,PREENCHER!#REF!)=0,CONCATENATE(PREENCHER!#REF!,#REF!),PREENCHER!#REF!))</f>
        <v>#REF!</v>
      </c>
      <c r="H49" s="32" t="e">
        <f>IF(PREENCHER!#REF!="","",IF(COUNTIF(PREENCHER!#REF!,PREENCHER!#REF!)=0,CONCATENATE(PREENCHER!#REF!,#REF!),PREENCHER!#REF!))</f>
        <v>#REF!</v>
      </c>
      <c r="I49" s="32" t="e">
        <f>IF(PREENCHER!#REF!="","",IF(COUNTIF(PREENCHER!#REF!,PREENCHER!#REF!)=0,CONCATENATE(PREENCHER!#REF!,#REF!),PREENCHER!#REF!))</f>
        <v>#REF!</v>
      </c>
      <c r="J49" s="32" t="e">
        <f>IF(PREENCHER!#REF!="","",IF(COUNTIF(PREENCHER!#REF!,PREENCHER!#REF!)=0,CONCATENATE(PREENCHER!#REF!,#REF!),PREENCHER!#REF!))</f>
        <v>#REF!</v>
      </c>
      <c r="K49" s="32" t="str">
        <f>IF(PREENCHER!F44="","",IF(COUNTIF(PREENCHER!#REF!,PREENCHER!F44)=0,CONCATENATE(PREENCHER!#REF!,#REF!),PREENCHER!F44))</f>
        <v/>
      </c>
      <c r="L49" s="32" t="str">
        <f>IF(PREENCHER!G44="","",IF(COUNTIF(PREENCHER!#REF!,PREENCHER!G44)=0,CONCATENATE(PREENCHER!#REF!,#REF!),PREENCHER!G44))</f>
        <v/>
      </c>
      <c r="M49" s="32" t="str">
        <f>IF(PREENCHER!H44="","",IF(COUNTIF(PREENCHER!#REF!,PREENCHER!H44)=0,CONCATENATE(PREENCHER!#REF!,#REF!),PREENCHER!H44))</f>
        <v/>
      </c>
      <c r="N49" s="32" t="str">
        <f>IF(PREENCHER!I44="","",IF(COUNTIF(PREENCHER!#REF!,PREENCHER!I44)=0,CONCATENATE(PREENCHER!#REF!,#REF!),PREENCHER!I44))</f>
        <v/>
      </c>
      <c r="O49" s="69" t="str">
        <f t="shared" si="0"/>
        <v/>
      </c>
      <c r="P49" s="69" t="str">
        <f t="shared" si="1"/>
        <v/>
      </c>
      <c r="Q49" s="70"/>
      <c r="R49" s="29"/>
      <c r="S49" s="44" t="str">
        <f t="shared" si="2"/>
        <v/>
      </c>
      <c r="T49" s="44" t="str">
        <f t="shared" si="3"/>
        <v/>
      </c>
      <c r="U49" s="71" t="str">
        <f t="shared" si="4"/>
        <v/>
      </c>
    </row>
    <row r="50" spans="1:21" x14ac:dyDescent="0.25">
      <c r="A50" s="31" t="str">
        <f>IF(PREENCHER!A45="","",PREENCHER!A45)</f>
        <v/>
      </c>
      <c r="B50" s="31" t="str">
        <f>IF(PREENCHER!B45="","",PREENCHER!B45)</f>
        <v/>
      </c>
      <c r="C50" s="31" t="str">
        <f>IF(PREENCHER!C45="","",PREENCHER!C45)</f>
        <v/>
      </c>
      <c r="D50" s="31" t="str">
        <f>IF(PREENCHER!D45="","",PREENCHER!D45)</f>
        <v/>
      </c>
      <c r="E50" s="32" t="str">
        <f>IF(PREENCHER!E45="","",IF(COUNTIF(PREENCHER!#REF!,PREENCHER!E45)=0,CONCATENATE(PREENCHER!#REF!,#REF!),PREENCHER!E45))</f>
        <v/>
      </c>
      <c r="F50" s="32" t="e">
        <f>IF(PREENCHER!#REF!="","",IF(COUNTIF(PREENCHER!#REF!,PREENCHER!#REF!)=0,CONCATENATE(PREENCHER!#REF!,#REF!),PREENCHER!#REF!))</f>
        <v>#REF!</v>
      </c>
      <c r="G50" s="32" t="e">
        <f>IF(PREENCHER!#REF!="","",IF(COUNTIF(PREENCHER!#REF!,PREENCHER!#REF!)=0,CONCATENATE(PREENCHER!#REF!,#REF!),PREENCHER!#REF!))</f>
        <v>#REF!</v>
      </c>
      <c r="H50" s="32" t="e">
        <f>IF(PREENCHER!#REF!="","",IF(COUNTIF(PREENCHER!#REF!,PREENCHER!#REF!)=0,CONCATENATE(PREENCHER!#REF!,#REF!),PREENCHER!#REF!))</f>
        <v>#REF!</v>
      </c>
      <c r="I50" s="32" t="e">
        <f>IF(PREENCHER!#REF!="","",IF(COUNTIF(PREENCHER!#REF!,PREENCHER!#REF!)=0,CONCATENATE(PREENCHER!#REF!,#REF!),PREENCHER!#REF!))</f>
        <v>#REF!</v>
      </c>
      <c r="J50" s="32" t="e">
        <f>IF(PREENCHER!#REF!="","",IF(COUNTIF(PREENCHER!#REF!,PREENCHER!#REF!)=0,CONCATENATE(PREENCHER!#REF!,#REF!),PREENCHER!#REF!))</f>
        <v>#REF!</v>
      </c>
      <c r="K50" s="32" t="str">
        <f>IF(PREENCHER!F45="","",IF(COUNTIF(PREENCHER!#REF!,PREENCHER!F45)=0,CONCATENATE(PREENCHER!#REF!,#REF!),PREENCHER!F45))</f>
        <v/>
      </c>
      <c r="L50" s="32" t="str">
        <f>IF(PREENCHER!G45="","",IF(COUNTIF(PREENCHER!#REF!,PREENCHER!G45)=0,CONCATENATE(PREENCHER!#REF!,#REF!),PREENCHER!G45))</f>
        <v/>
      </c>
      <c r="M50" s="32" t="str">
        <f>IF(PREENCHER!H45="","",IF(COUNTIF(PREENCHER!#REF!,PREENCHER!H45)=0,CONCATENATE(PREENCHER!#REF!,#REF!),PREENCHER!H45))</f>
        <v/>
      </c>
      <c r="N50" s="32" t="str">
        <f>IF(PREENCHER!I45="","",IF(COUNTIF(PREENCHER!#REF!,PREENCHER!I45)=0,CONCATENATE(PREENCHER!#REF!,#REF!),PREENCHER!I45))</f>
        <v/>
      </c>
      <c r="O50" s="69" t="str">
        <f t="shared" si="0"/>
        <v/>
      </c>
      <c r="P50" s="69" t="str">
        <f t="shared" si="1"/>
        <v/>
      </c>
      <c r="Q50" s="70"/>
      <c r="R50" s="29"/>
      <c r="S50" s="44" t="str">
        <f t="shared" si="2"/>
        <v/>
      </c>
      <c r="T50" s="44" t="str">
        <f t="shared" si="3"/>
        <v/>
      </c>
      <c r="U50" s="71" t="str">
        <f t="shared" si="4"/>
        <v/>
      </c>
    </row>
    <row r="51" spans="1:21" x14ac:dyDescent="0.25">
      <c r="A51" s="31" t="str">
        <f>IF(PREENCHER!A46="","",PREENCHER!A46)</f>
        <v/>
      </c>
      <c r="B51" s="31" t="str">
        <f>IF(PREENCHER!B46="","",PREENCHER!B46)</f>
        <v/>
      </c>
      <c r="C51" s="31" t="str">
        <f>IF(PREENCHER!C46="","",PREENCHER!C46)</f>
        <v/>
      </c>
      <c r="D51" s="31" t="str">
        <f>IF(PREENCHER!D46="","",PREENCHER!D46)</f>
        <v/>
      </c>
      <c r="E51" s="32" t="str">
        <f>IF(PREENCHER!E46="","",IF(COUNTIF(PREENCHER!#REF!,PREENCHER!E46)=0,CONCATENATE(PREENCHER!#REF!,#REF!),PREENCHER!E46))</f>
        <v/>
      </c>
      <c r="F51" s="32" t="e">
        <f>IF(PREENCHER!#REF!="","",IF(COUNTIF(PREENCHER!#REF!,PREENCHER!#REF!)=0,CONCATENATE(PREENCHER!#REF!,#REF!),PREENCHER!#REF!))</f>
        <v>#REF!</v>
      </c>
      <c r="G51" s="32" t="e">
        <f>IF(PREENCHER!#REF!="","",IF(COUNTIF(PREENCHER!#REF!,PREENCHER!#REF!)=0,CONCATENATE(PREENCHER!#REF!,#REF!),PREENCHER!#REF!))</f>
        <v>#REF!</v>
      </c>
      <c r="H51" s="32" t="e">
        <f>IF(PREENCHER!#REF!="","",IF(COUNTIF(PREENCHER!#REF!,PREENCHER!#REF!)=0,CONCATENATE(PREENCHER!#REF!,#REF!),PREENCHER!#REF!))</f>
        <v>#REF!</v>
      </c>
      <c r="I51" s="32" t="e">
        <f>IF(PREENCHER!#REF!="","",IF(COUNTIF(PREENCHER!#REF!,PREENCHER!#REF!)=0,CONCATENATE(PREENCHER!#REF!,#REF!),PREENCHER!#REF!))</f>
        <v>#REF!</v>
      </c>
      <c r="J51" s="32" t="e">
        <f>IF(PREENCHER!#REF!="","",IF(COUNTIF(PREENCHER!#REF!,PREENCHER!#REF!)=0,CONCATENATE(PREENCHER!#REF!,#REF!),PREENCHER!#REF!))</f>
        <v>#REF!</v>
      </c>
      <c r="K51" s="32" t="str">
        <f>IF(PREENCHER!F46="","",IF(COUNTIF(PREENCHER!#REF!,PREENCHER!F46)=0,CONCATENATE(PREENCHER!#REF!,#REF!),PREENCHER!F46))</f>
        <v/>
      </c>
      <c r="L51" s="32" t="str">
        <f>IF(PREENCHER!G46="","",IF(COUNTIF(PREENCHER!#REF!,PREENCHER!G46)=0,CONCATENATE(PREENCHER!#REF!,#REF!),PREENCHER!G46))</f>
        <v/>
      </c>
      <c r="M51" s="32" t="str">
        <f>IF(PREENCHER!H46="","",IF(COUNTIF(PREENCHER!#REF!,PREENCHER!H46)=0,CONCATENATE(PREENCHER!#REF!,#REF!),PREENCHER!H46))</f>
        <v/>
      </c>
      <c r="N51" s="32" t="str">
        <f>IF(PREENCHER!I46="","",IF(COUNTIF(PREENCHER!#REF!,PREENCHER!I46)=0,CONCATENATE(PREENCHER!#REF!,#REF!),PREENCHER!I46))</f>
        <v/>
      </c>
      <c r="O51" s="69" t="str">
        <f t="shared" si="0"/>
        <v/>
      </c>
      <c r="P51" s="69" t="str">
        <f t="shared" si="1"/>
        <v/>
      </c>
      <c r="Q51" s="70"/>
      <c r="R51" s="29"/>
      <c r="S51" s="44" t="str">
        <f t="shared" si="2"/>
        <v/>
      </c>
      <c r="T51" s="44" t="str">
        <f t="shared" si="3"/>
        <v/>
      </c>
      <c r="U51" s="71" t="str">
        <f t="shared" si="4"/>
        <v/>
      </c>
    </row>
    <row r="52" spans="1:21" x14ac:dyDescent="0.25">
      <c r="A52" s="31" t="str">
        <f>IF(PREENCHER!A47="","",PREENCHER!A47)</f>
        <v/>
      </c>
      <c r="B52" s="31" t="str">
        <f>IF(PREENCHER!B47="","",PREENCHER!B47)</f>
        <v/>
      </c>
      <c r="C52" s="31" t="str">
        <f>IF(PREENCHER!C47="","",PREENCHER!C47)</f>
        <v/>
      </c>
      <c r="D52" s="31" t="str">
        <f>IF(PREENCHER!D47="","",PREENCHER!D47)</f>
        <v/>
      </c>
      <c r="E52" s="32" t="str">
        <f>IF(PREENCHER!E47="","",IF(COUNTIF(PREENCHER!#REF!,PREENCHER!E47)=0,CONCATENATE(PREENCHER!#REF!,#REF!),PREENCHER!E47))</f>
        <v/>
      </c>
      <c r="F52" s="32" t="e">
        <f>IF(PREENCHER!#REF!="","",IF(COUNTIF(PREENCHER!#REF!,PREENCHER!#REF!)=0,CONCATENATE(PREENCHER!#REF!,#REF!),PREENCHER!#REF!))</f>
        <v>#REF!</v>
      </c>
      <c r="G52" s="32" t="e">
        <f>IF(PREENCHER!#REF!="","",IF(COUNTIF(PREENCHER!#REF!,PREENCHER!#REF!)=0,CONCATENATE(PREENCHER!#REF!,#REF!),PREENCHER!#REF!))</f>
        <v>#REF!</v>
      </c>
      <c r="H52" s="32" t="e">
        <f>IF(PREENCHER!#REF!="","",IF(COUNTIF(PREENCHER!#REF!,PREENCHER!#REF!)=0,CONCATENATE(PREENCHER!#REF!,#REF!),PREENCHER!#REF!))</f>
        <v>#REF!</v>
      </c>
      <c r="I52" s="32" t="e">
        <f>IF(PREENCHER!#REF!="","",IF(COUNTIF(PREENCHER!#REF!,PREENCHER!#REF!)=0,CONCATENATE(PREENCHER!#REF!,#REF!),PREENCHER!#REF!))</f>
        <v>#REF!</v>
      </c>
      <c r="J52" s="32" t="e">
        <f>IF(PREENCHER!#REF!="","",IF(COUNTIF(PREENCHER!#REF!,PREENCHER!#REF!)=0,CONCATENATE(PREENCHER!#REF!,#REF!),PREENCHER!#REF!))</f>
        <v>#REF!</v>
      </c>
      <c r="K52" s="32" t="str">
        <f>IF(PREENCHER!F47="","",IF(COUNTIF(PREENCHER!#REF!,PREENCHER!F47)=0,CONCATENATE(PREENCHER!#REF!,#REF!),PREENCHER!F47))</f>
        <v/>
      </c>
      <c r="L52" s="32" t="str">
        <f>IF(PREENCHER!G47="","",IF(COUNTIF(PREENCHER!#REF!,PREENCHER!G47)=0,CONCATENATE(PREENCHER!#REF!,#REF!),PREENCHER!G47))</f>
        <v/>
      </c>
      <c r="M52" s="32" t="str">
        <f>IF(PREENCHER!H47="","",IF(COUNTIF(PREENCHER!#REF!,PREENCHER!H47)=0,CONCATENATE(PREENCHER!#REF!,#REF!),PREENCHER!H47))</f>
        <v/>
      </c>
      <c r="N52" s="32" t="str">
        <f>IF(PREENCHER!I47="","",IF(COUNTIF(PREENCHER!#REF!,PREENCHER!I47)=0,CONCATENATE(PREENCHER!#REF!,#REF!),PREENCHER!I47))</f>
        <v/>
      </c>
      <c r="O52" s="69" t="str">
        <f t="shared" si="0"/>
        <v/>
      </c>
      <c r="P52" s="69" t="str">
        <f t="shared" si="1"/>
        <v/>
      </c>
      <c r="Q52" s="70"/>
      <c r="R52" s="29"/>
      <c r="S52" s="44" t="str">
        <f t="shared" si="2"/>
        <v/>
      </c>
      <c r="T52" s="44" t="str">
        <f t="shared" si="3"/>
        <v/>
      </c>
      <c r="U52" s="71" t="str">
        <f t="shared" si="4"/>
        <v/>
      </c>
    </row>
    <row r="53" spans="1:21" x14ac:dyDescent="0.25">
      <c r="A53" s="31" t="str">
        <f>IF(PREENCHER!A48="","",PREENCHER!A48)</f>
        <v/>
      </c>
      <c r="B53" s="31" t="str">
        <f>IF(PREENCHER!B48="","",PREENCHER!B48)</f>
        <v/>
      </c>
      <c r="C53" s="31" t="str">
        <f>IF(PREENCHER!C48="","",PREENCHER!C48)</f>
        <v/>
      </c>
      <c r="D53" s="31" t="str">
        <f>IF(PREENCHER!D48="","",PREENCHER!D48)</f>
        <v/>
      </c>
      <c r="E53" s="32" t="str">
        <f>IF(PREENCHER!E48="","",IF(COUNTIF(PREENCHER!#REF!,PREENCHER!E48)=0,CONCATENATE(PREENCHER!#REF!,#REF!),PREENCHER!E48))</f>
        <v/>
      </c>
      <c r="F53" s="32" t="e">
        <f>IF(PREENCHER!#REF!="","",IF(COUNTIF(PREENCHER!#REF!,PREENCHER!#REF!)=0,CONCATENATE(PREENCHER!#REF!,#REF!),PREENCHER!#REF!))</f>
        <v>#REF!</v>
      </c>
      <c r="G53" s="32" t="e">
        <f>IF(PREENCHER!#REF!="","",IF(COUNTIF(PREENCHER!#REF!,PREENCHER!#REF!)=0,CONCATENATE(PREENCHER!#REF!,#REF!),PREENCHER!#REF!))</f>
        <v>#REF!</v>
      </c>
      <c r="H53" s="32" t="e">
        <f>IF(PREENCHER!#REF!="","",IF(COUNTIF(PREENCHER!#REF!,PREENCHER!#REF!)=0,CONCATENATE(PREENCHER!#REF!,#REF!),PREENCHER!#REF!))</f>
        <v>#REF!</v>
      </c>
      <c r="I53" s="32" t="e">
        <f>IF(PREENCHER!#REF!="","",IF(COUNTIF(PREENCHER!#REF!,PREENCHER!#REF!)=0,CONCATENATE(PREENCHER!#REF!,#REF!),PREENCHER!#REF!))</f>
        <v>#REF!</v>
      </c>
      <c r="J53" s="32" t="e">
        <f>IF(PREENCHER!#REF!="","",IF(COUNTIF(PREENCHER!#REF!,PREENCHER!#REF!)=0,CONCATENATE(PREENCHER!#REF!,#REF!),PREENCHER!#REF!))</f>
        <v>#REF!</v>
      </c>
      <c r="K53" s="32" t="str">
        <f>IF(PREENCHER!F48="","",IF(COUNTIF(PREENCHER!#REF!,PREENCHER!F48)=0,CONCATENATE(PREENCHER!#REF!,#REF!),PREENCHER!F48))</f>
        <v/>
      </c>
      <c r="L53" s="32" t="str">
        <f>IF(PREENCHER!G48="","",IF(COUNTIF(PREENCHER!#REF!,PREENCHER!G48)=0,CONCATENATE(PREENCHER!#REF!,#REF!),PREENCHER!G48))</f>
        <v/>
      </c>
      <c r="M53" s="32" t="str">
        <f>IF(PREENCHER!H48="","",IF(COUNTIF(PREENCHER!#REF!,PREENCHER!H48)=0,CONCATENATE(PREENCHER!#REF!,#REF!),PREENCHER!H48))</f>
        <v/>
      </c>
      <c r="N53" s="32" t="str">
        <f>IF(PREENCHER!I48="","",IF(COUNTIF(PREENCHER!#REF!,PREENCHER!I48)=0,CONCATENATE(PREENCHER!#REF!,#REF!),PREENCHER!I48))</f>
        <v/>
      </c>
      <c r="O53" s="69" t="str">
        <f t="shared" si="0"/>
        <v/>
      </c>
      <c r="P53" s="69" t="str">
        <f t="shared" si="1"/>
        <v/>
      </c>
      <c r="Q53" s="70"/>
      <c r="R53" s="29"/>
      <c r="S53" s="44" t="str">
        <f t="shared" si="2"/>
        <v/>
      </c>
      <c r="T53" s="44" t="str">
        <f t="shared" si="3"/>
        <v/>
      </c>
      <c r="U53" s="71" t="str">
        <f t="shared" si="4"/>
        <v/>
      </c>
    </row>
    <row r="54" spans="1:21" x14ac:dyDescent="0.25">
      <c r="A54" s="31" t="str">
        <f>IF(PREENCHER!A49="","",PREENCHER!A49)</f>
        <v/>
      </c>
      <c r="B54" s="31" t="str">
        <f>IF(PREENCHER!B49="","",PREENCHER!B49)</f>
        <v/>
      </c>
      <c r="C54" s="31" t="str">
        <f>IF(PREENCHER!C49="","",PREENCHER!C49)</f>
        <v/>
      </c>
      <c r="D54" s="31" t="str">
        <f>IF(PREENCHER!D49="","",PREENCHER!D49)</f>
        <v/>
      </c>
      <c r="E54" s="32" t="str">
        <f>IF(PREENCHER!E49="","",IF(COUNTIF(PREENCHER!#REF!,PREENCHER!E49)=0,CONCATENATE(PREENCHER!#REF!,#REF!),PREENCHER!E49))</f>
        <v/>
      </c>
      <c r="F54" s="32" t="e">
        <f>IF(PREENCHER!#REF!="","",IF(COUNTIF(PREENCHER!#REF!,PREENCHER!#REF!)=0,CONCATENATE(PREENCHER!#REF!,#REF!),PREENCHER!#REF!))</f>
        <v>#REF!</v>
      </c>
      <c r="G54" s="32" t="e">
        <f>IF(PREENCHER!#REF!="","",IF(COUNTIF(PREENCHER!#REF!,PREENCHER!#REF!)=0,CONCATENATE(PREENCHER!#REF!,#REF!),PREENCHER!#REF!))</f>
        <v>#REF!</v>
      </c>
      <c r="H54" s="32" t="e">
        <f>IF(PREENCHER!#REF!="","",IF(COUNTIF(PREENCHER!#REF!,PREENCHER!#REF!)=0,CONCATENATE(PREENCHER!#REF!,#REF!),PREENCHER!#REF!))</f>
        <v>#REF!</v>
      </c>
      <c r="I54" s="32" t="e">
        <f>IF(PREENCHER!#REF!="","",IF(COUNTIF(PREENCHER!#REF!,PREENCHER!#REF!)=0,CONCATENATE(PREENCHER!#REF!,#REF!),PREENCHER!#REF!))</f>
        <v>#REF!</v>
      </c>
      <c r="J54" s="32" t="e">
        <f>IF(PREENCHER!#REF!="","",IF(COUNTIF(PREENCHER!#REF!,PREENCHER!#REF!)=0,CONCATENATE(PREENCHER!#REF!,#REF!),PREENCHER!#REF!))</f>
        <v>#REF!</v>
      </c>
      <c r="K54" s="32" t="str">
        <f>IF(PREENCHER!F49="","",IF(COUNTIF(PREENCHER!#REF!,PREENCHER!F49)=0,CONCATENATE(PREENCHER!#REF!,#REF!),PREENCHER!F49))</f>
        <v/>
      </c>
      <c r="L54" s="32" t="str">
        <f>IF(PREENCHER!G49="","",IF(COUNTIF(PREENCHER!#REF!,PREENCHER!G49)=0,CONCATENATE(PREENCHER!#REF!,#REF!),PREENCHER!G49))</f>
        <v/>
      </c>
      <c r="M54" s="32" t="str">
        <f>IF(PREENCHER!H49="","",IF(COUNTIF(PREENCHER!#REF!,PREENCHER!H49)=0,CONCATENATE(PREENCHER!#REF!,#REF!),PREENCHER!H49))</f>
        <v/>
      </c>
      <c r="N54" s="32" t="str">
        <f>IF(PREENCHER!I49="","",IF(COUNTIF(PREENCHER!#REF!,PREENCHER!I49)=0,CONCATENATE(PREENCHER!#REF!,#REF!),PREENCHER!I49))</f>
        <v/>
      </c>
      <c r="O54" s="69" t="str">
        <f t="shared" si="0"/>
        <v/>
      </c>
      <c r="P54" s="69" t="str">
        <f t="shared" si="1"/>
        <v/>
      </c>
      <c r="Q54" s="70"/>
      <c r="R54" s="29"/>
      <c r="S54" s="44" t="str">
        <f t="shared" si="2"/>
        <v/>
      </c>
      <c r="T54" s="44" t="str">
        <f t="shared" si="3"/>
        <v/>
      </c>
      <c r="U54" s="71" t="str">
        <f t="shared" si="4"/>
        <v/>
      </c>
    </row>
    <row r="55" spans="1:21" x14ac:dyDescent="0.25">
      <c r="A55" s="31" t="str">
        <f>IF(PREENCHER!A50="","",PREENCHER!A50)</f>
        <v/>
      </c>
      <c r="B55" s="31" t="str">
        <f>IF(PREENCHER!B50="","",PREENCHER!B50)</f>
        <v/>
      </c>
      <c r="C55" s="31" t="str">
        <f>IF(PREENCHER!C50="","",PREENCHER!C50)</f>
        <v/>
      </c>
      <c r="D55" s="31" t="str">
        <f>IF(PREENCHER!D50="","",PREENCHER!D50)</f>
        <v/>
      </c>
      <c r="E55" s="32" t="str">
        <f>IF(PREENCHER!E50="","",IF(COUNTIF(PREENCHER!#REF!,PREENCHER!E50)=0,CONCATENATE(PREENCHER!#REF!,#REF!),PREENCHER!E50))</f>
        <v/>
      </c>
      <c r="F55" s="32" t="e">
        <f>IF(PREENCHER!#REF!="","",IF(COUNTIF(PREENCHER!#REF!,PREENCHER!#REF!)=0,CONCATENATE(PREENCHER!#REF!,#REF!),PREENCHER!#REF!))</f>
        <v>#REF!</v>
      </c>
      <c r="G55" s="32" t="e">
        <f>IF(PREENCHER!#REF!="","",IF(COUNTIF(PREENCHER!#REF!,PREENCHER!#REF!)=0,CONCATENATE(PREENCHER!#REF!,#REF!),PREENCHER!#REF!))</f>
        <v>#REF!</v>
      </c>
      <c r="H55" s="32" t="e">
        <f>IF(PREENCHER!#REF!="","",IF(COUNTIF(PREENCHER!#REF!,PREENCHER!#REF!)=0,CONCATENATE(PREENCHER!#REF!,#REF!),PREENCHER!#REF!))</f>
        <v>#REF!</v>
      </c>
      <c r="I55" s="32" t="e">
        <f>IF(PREENCHER!#REF!="","",IF(COUNTIF(PREENCHER!#REF!,PREENCHER!#REF!)=0,CONCATENATE(PREENCHER!#REF!,#REF!),PREENCHER!#REF!))</f>
        <v>#REF!</v>
      </c>
      <c r="J55" s="32" t="e">
        <f>IF(PREENCHER!#REF!="","",IF(COUNTIF(PREENCHER!#REF!,PREENCHER!#REF!)=0,CONCATENATE(PREENCHER!#REF!,#REF!),PREENCHER!#REF!))</f>
        <v>#REF!</v>
      </c>
      <c r="K55" s="32" t="str">
        <f>IF(PREENCHER!F50="","",IF(COUNTIF(PREENCHER!#REF!,PREENCHER!F50)=0,CONCATENATE(PREENCHER!#REF!,#REF!),PREENCHER!F50))</f>
        <v/>
      </c>
      <c r="L55" s="32" t="str">
        <f>IF(PREENCHER!G50="","",IF(COUNTIF(PREENCHER!#REF!,PREENCHER!G50)=0,CONCATENATE(PREENCHER!#REF!,#REF!),PREENCHER!G50))</f>
        <v/>
      </c>
      <c r="M55" s="32" t="str">
        <f>IF(PREENCHER!H50="","",IF(COUNTIF(PREENCHER!#REF!,PREENCHER!H50)=0,CONCATENATE(PREENCHER!#REF!,#REF!),PREENCHER!H50))</f>
        <v/>
      </c>
      <c r="N55" s="32" t="str">
        <f>IF(PREENCHER!I50="","",IF(COUNTIF(PREENCHER!#REF!,PREENCHER!I50)=0,CONCATENATE(PREENCHER!#REF!,#REF!),PREENCHER!I50))</f>
        <v/>
      </c>
      <c r="O55" s="69" t="str">
        <f t="shared" si="0"/>
        <v/>
      </c>
      <c r="P55" s="69" t="str">
        <f t="shared" si="1"/>
        <v/>
      </c>
      <c r="Q55" s="70"/>
      <c r="R55" s="29"/>
      <c r="S55" s="44" t="str">
        <f t="shared" si="2"/>
        <v/>
      </c>
      <c r="T55" s="44" t="str">
        <f t="shared" si="3"/>
        <v/>
      </c>
      <c r="U55" s="71" t="str">
        <f t="shared" si="4"/>
        <v/>
      </c>
    </row>
    <row r="56" spans="1:21" x14ac:dyDescent="0.25">
      <c r="A56" s="31" t="str">
        <f>IF(PREENCHER!A51="","",PREENCHER!A51)</f>
        <v/>
      </c>
      <c r="B56" s="31" t="str">
        <f>IF(PREENCHER!B51="","",PREENCHER!B51)</f>
        <v/>
      </c>
      <c r="C56" s="31" t="str">
        <f>IF(PREENCHER!C51="","",PREENCHER!C51)</f>
        <v/>
      </c>
      <c r="D56" s="31" t="str">
        <f>IF(PREENCHER!D51="","",PREENCHER!D51)</f>
        <v/>
      </c>
      <c r="E56" s="32" t="str">
        <f>IF(PREENCHER!E51="","",IF(COUNTIF(PREENCHER!#REF!,PREENCHER!E51)=0,CONCATENATE(PREENCHER!#REF!,#REF!),PREENCHER!E51))</f>
        <v/>
      </c>
      <c r="F56" s="32" t="e">
        <f>IF(PREENCHER!#REF!="","",IF(COUNTIF(PREENCHER!#REF!,PREENCHER!#REF!)=0,CONCATENATE(PREENCHER!#REF!,#REF!),PREENCHER!#REF!))</f>
        <v>#REF!</v>
      </c>
      <c r="G56" s="32" t="e">
        <f>IF(PREENCHER!#REF!="","",IF(COUNTIF(PREENCHER!#REF!,PREENCHER!#REF!)=0,CONCATENATE(PREENCHER!#REF!,#REF!),PREENCHER!#REF!))</f>
        <v>#REF!</v>
      </c>
      <c r="H56" s="32" t="e">
        <f>IF(PREENCHER!#REF!="","",IF(COUNTIF(PREENCHER!#REF!,PREENCHER!#REF!)=0,CONCATENATE(PREENCHER!#REF!,#REF!),PREENCHER!#REF!))</f>
        <v>#REF!</v>
      </c>
      <c r="I56" s="32" t="e">
        <f>IF(PREENCHER!#REF!="","",IF(COUNTIF(PREENCHER!#REF!,PREENCHER!#REF!)=0,CONCATENATE(PREENCHER!#REF!,#REF!),PREENCHER!#REF!))</f>
        <v>#REF!</v>
      </c>
      <c r="J56" s="32" t="e">
        <f>IF(PREENCHER!#REF!="","",IF(COUNTIF(PREENCHER!#REF!,PREENCHER!#REF!)=0,CONCATENATE(PREENCHER!#REF!,#REF!),PREENCHER!#REF!))</f>
        <v>#REF!</v>
      </c>
      <c r="K56" s="32" t="str">
        <f>IF(PREENCHER!F51="","",IF(COUNTIF(PREENCHER!#REF!,PREENCHER!F51)=0,CONCATENATE(PREENCHER!#REF!,#REF!),PREENCHER!F51))</f>
        <v/>
      </c>
      <c r="L56" s="32" t="str">
        <f>IF(PREENCHER!G51="","",IF(COUNTIF(PREENCHER!#REF!,PREENCHER!G51)=0,CONCATENATE(PREENCHER!#REF!,#REF!),PREENCHER!G51))</f>
        <v/>
      </c>
      <c r="M56" s="32" t="str">
        <f>IF(PREENCHER!H51="","",IF(COUNTIF(PREENCHER!#REF!,PREENCHER!H51)=0,CONCATENATE(PREENCHER!#REF!,#REF!),PREENCHER!H51))</f>
        <v/>
      </c>
      <c r="N56" s="32" t="str">
        <f>IF(PREENCHER!I51="","",IF(COUNTIF(PREENCHER!#REF!,PREENCHER!I51)=0,CONCATENATE(PREENCHER!#REF!,#REF!),PREENCHER!I51))</f>
        <v/>
      </c>
      <c r="O56" s="69" t="str">
        <f t="shared" si="0"/>
        <v/>
      </c>
      <c r="P56" s="69" t="str">
        <f t="shared" si="1"/>
        <v/>
      </c>
      <c r="Q56" s="70"/>
      <c r="R56" s="29"/>
      <c r="S56" s="44" t="str">
        <f t="shared" si="2"/>
        <v/>
      </c>
      <c r="T56" s="44" t="str">
        <f t="shared" si="3"/>
        <v/>
      </c>
      <c r="U56" s="71" t="str">
        <f t="shared" si="4"/>
        <v/>
      </c>
    </row>
    <row r="57" spans="1:21" x14ac:dyDescent="0.25">
      <c r="A57" s="31" t="str">
        <f>IF(PREENCHER!A52="","",PREENCHER!A52)</f>
        <v/>
      </c>
      <c r="B57" s="31" t="str">
        <f>IF(PREENCHER!B52="","",PREENCHER!B52)</f>
        <v/>
      </c>
      <c r="C57" s="31" t="str">
        <f>IF(PREENCHER!C52="","",PREENCHER!C52)</f>
        <v/>
      </c>
      <c r="D57" s="31" t="str">
        <f>IF(PREENCHER!D52="","",PREENCHER!D52)</f>
        <v/>
      </c>
      <c r="E57" s="32" t="str">
        <f>IF(PREENCHER!E52="","",IF(COUNTIF(PREENCHER!#REF!,PREENCHER!E52)=0,CONCATENATE(PREENCHER!#REF!,#REF!),PREENCHER!E52))</f>
        <v/>
      </c>
      <c r="F57" s="32" t="e">
        <f>IF(PREENCHER!#REF!="","",IF(COUNTIF(PREENCHER!#REF!,PREENCHER!#REF!)=0,CONCATENATE(PREENCHER!#REF!,#REF!),PREENCHER!#REF!))</f>
        <v>#REF!</v>
      </c>
      <c r="G57" s="32" t="e">
        <f>IF(PREENCHER!#REF!="","",IF(COUNTIF(PREENCHER!#REF!,PREENCHER!#REF!)=0,CONCATENATE(PREENCHER!#REF!,#REF!),PREENCHER!#REF!))</f>
        <v>#REF!</v>
      </c>
      <c r="H57" s="32" t="e">
        <f>IF(PREENCHER!#REF!="","",IF(COUNTIF(PREENCHER!#REF!,PREENCHER!#REF!)=0,CONCATENATE(PREENCHER!#REF!,#REF!),PREENCHER!#REF!))</f>
        <v>#REF!</v>
      </c>
      <c r="I57" s="32" t="e">
        <f>IF(PREENCHER!#REF!="","",IF(COUNTIF(PREENCHER!#REF!,PREENCHER!#REF!)=0,CONCATENATE(PREENCHER!#REF!,#REF!),PREENCHER!#REF!))</f>
        <v>#REF!</v>
      </c>
      <c r="J57" s="32" t="e">
        <f>IF(PREENCHER!#REF!="","",IF(COUNTIF(PREENCHER!#REF!,PREENCHER!#REF!)=0,CONCATENATE(PREENCHER!#REF!,#REF!),PREENCHER!#REF!))</f>
        <v>#REF!</v>
      </c>
      <c r="K57" s="32" t="str">
        <f>IF(PREENCHER!F52="","",IF(COUNTIF(PREENCHER!#REF!,PREENCHER!F52)=0,CONCATENATE(PREENCHER!#REF!,#REF!),PREENCHER!F52))</f>
        <v/>
      </c>
      <c r="L57" s="32" t="str">
        <f>IF(PREENCHER!G52="","",IF(COUNTIF(PREENCHER!#REF!,PREENCHER!G52)=0,CONCATENATE(PREENCHER!#REF!,#REF!),PREENCHER!G52))</f>
        <v/>
      </c>
      <c r="M57" s="32" t="str">
        <f>IF(PREENCHER!H52="","",IF(COUNTIF(PREENCHER!#REF!,PREENCHER!H52)=0,CONCATENATE(PREENCHER!#REF!,#REF!),PREENCHER!H52))</f>
        <v/>
      </c>
      <c r="N57" s="32" t="str">
        <f>IF(PREENCHER!I52="","",IF(COUNTIF(PREENCHER!#REF!,PREENCHER!I52)=0,CONCATENATE(PREENCHER!#REF!,#REF!),PREENCHER!I52))</f>
        <v/>
      </c>
      <c r="O57" s="69" t="str">
        <f t="shared" si="0"/>
        <v/>
      </c>
      <c r="P57" s="69" t="str">
        <f t="shared" si="1"/>
        <v/>
      </c>
      <c r="Q57" s="70"/>
      <c r="R57" s="29"/>
      <c r="S57" s="44" t="str">
        <f t="shared" si="2"/>
        <v/>
      </c>
      <c r="T57" s="44" t="str">
        <f t="shared" si="3"/>
        <v/>
      </c>
      <c r="U57" s="71" t="str">
        <f t="shared" si="4"/>
        <v/>
      </c>
    </row>
    <row r="58" spans="1:21" x14ac:dyDescent="0.25">
      <c r="A58" s="31" t="str">
        <f>IF(PREENCHER!A53="","",PREENCHER!A53)</f>
        <v/>
      </c>
      <c r="B58" s="31" t="str">
        <f>IF(PREENCHER!B53="","",PREENCHER!B53)</f>
        <v/>
      </c>
      <c r="C58" s="31" t="str">
        <f>IF(PREENCHER!C53="","",PREENCHER!C53)</f>
        <v/>
      </c>
      <c r="D58" s="31" t="str">
        <f>IF(PREENCHER!D53="","",PREENCHER!D53)</f>
        <v/>
      </c>
      <c r="E58" s="32" t="str">
        <f>IF(PREENCHER!E53="","",IF(COUNTIF(PREENCHER!#REF!,PREENCHER!E53)=0,CONCATENATE(PREENCHER!#REF!,#REF!),PREENCHER!E53))</f>
        <v/>
      </c>
      <c r="F58" s="32" t="e">
        <f>IF(PREENCHER!#REF!="","",IF(COUNTIF(PREENCHER!#REF!,PREENCHER!#REF!)=0,CONCATENATE(PREENCHER!#REF!,#REF!),PREENCHER!#REF!))</f>
        <v>#REF!</v>
      </c>
      <c r="G58" s="32" t="e">
        <f>IF(PREENCHER!#REF!="","",IF(COUNTIF(PREENCHER!#REF!,PREENCHER!#REF!)=0,CONCATENATE(PREENCHER!#REF!,#REF!),PREENCHER!#REF!))</f>
        <v>#REF!</v>
      </c>
      <c r="H58" s="32" t="e">
        <f>IF(PREENCHER!#REF!="","",IF(COUNTIF(PREENCHER!#REF!,PREENCHER!#REF!)=0,CONCATENATE(PREENCHER!#REF!,#REF!),PREENCHER!#REF!))</f>
        <v>#REF!</v>
      </c>
      <c r="I58" s="32" t="e">
        <f>IF(PREENCHER!#REF!="","",IF(COUNTIF(PREENCHER!#REF!,PREENCHER!#REF!)=0,CONCATENATE(PREENCHER!#REF!,#REF!),PREENCHER!#REF!))</f>
        <v>#REF!</v>
      </c>
      <c r="J58" s="32" t="e">
        <f>IF(PREENCHER!#REF!="","",IF(COUNTIF(PREENCHER!#REF!,PREENCHER!#REF!)=0,CONCATENATE(PREENCHER!#REF!,#REF!),PREENCHER!#REF!))</f>
        <v>#REF!</v>
      </c>
      <c r="K58" s="32" t="str">
        <f>IF(PREENCHER!F53="","",IF(COUNTIF(PREENCHER!#REF!,PREENCHER!F53)=0,CONCATENATE(PREENCHER!#REF!,#REF!),PREENCHER!F53))</f>
        <v/>
      </c>
      <c r="L58" s="32" t="str">
        <f>IF(PREENCHER!G53="","",IF(COUNTIF(PREENCHER!#REF!,PREENCHER!G53)=0,CONCATENATE(PREENCHER!#REF!,#REF!),PREENCHER!G53))</f>
        <v/>
      </c>
      <c r="M58" s="32" t="str">
        <f>IF(PREENCHER!H53="","",IF(COUNTIF(PREENCHER!#REF!,PREENCHER!H53)=0,CONCATENATE(PREENCHER!#REF!,#REF!),PREENCHER!H53))</f>
        <v/>
      </c>
      <c r="N58" s="32" t="str">
        <f>IF(PREENCHER!I53="","",IF(COUNTIF(PREENCHER!#REF!,PREENCHER!I53)=0,CONCATENATE(PREENCHER!#REF!,#REF!),PREENCHER!I53))</f>
        <v/>
      </c>
      <c r="O58" s="69" t="str">
        <f t="shared" si="0"/>
        <v/>
      </c>
      <c r="P58" s="69" t="str">
        <f t="shared" si="1"/>
        <v/>
      </c>
      <c r="Q58" s="70"/>
      <c r="R58" s="29"/>
      <c r="S58" s="44" t="str">
        <f t="shared" si="2"/>
        <v/>
      </c>
      <c r="T58" s="44" t="str">
        <f t="shared" si="3"/>
        <v/>
      </c>
      <c r="U58" s="71" t="str">
        <f t="shared" si="4"/>
        <v/>
      </c>
    </row>
    <row r="59" spans="1:21" x14ac:dyDescent="0.25">
      <c r="A59" s="31" t="str">
        <f>IF(PREENCHER!A54="","",PREENCHER!A54)</f>
        <v/>
      </c>
      <c r="B59" s="31" t="str">
        <f>IF(PREENCHER!B54="","",PREENCHER!B54)</f>
        <v/>
      </c>
      <c r="C59" s="31" t="str">
        <f>IF(PREENCHER!C54="","",PREENCHER!C54)</f>
        <v/>
      </c>
      <c r="D59" s="31" t="str">
        <f>IF(PREENCHER!D54="","",PREENCHER!D54)</f>
        <v/>
      </c>
      <c r="E59" s="32" t="str">
        <f>IF(PREENCHER!E54="","",IF(COUNTIF(PREENCHER!#REF!,PREENCHER!E54)=0,CONCATENATE(PREENCHER!#REF!,#REF!),PREENCHER!E54))</f>
        <v/>
      </c>
      <c r="F59" s="32" t="e">
        <f>IF(PREENCHER!#REF!="","",IF(COUNTIF(PREENCHER!#REF!,PREENCHER!#REF!)=0,CONCATENATE(PREENCHER!#REF!,#REF!),PREENCHER!#REF!))</f>
        <v>#REF!</v>
      </c>
      <c r="G59" s="32" t="e">
        <f>IF(PREENCHER!#REF!="","",IF(COUNTIF(PREENCHER!#REF!,PREENCHER!#REF!)=0,CONCATENATE(PREENCHER!#REF!,#REF!),PREENCHER!#REF!))</f>
        <v>#REF!</v>
      </c>
      <c r="H59" s="32" t="e">
        <f>IF(PREENCHER!#REF!="","",IF(COUNTIF(PREENCHER!#REF!,PREENCHER!#REF!)=0,CONCATENATE(PREENCHER!#REF!,#REF!),PREENCHER!#REF!))</f>
        <v>#REF!</v>
      </c>
      <c r="I59" s="32" t="e">
        <f>IF(PREENCHER!#REF!="","",IF(COUNTIF(PREENCHER!#REF!,PREENCHER!#REF!)=0,CONCATENATE(PREENCHER!#REF!,#REF!),PREENCHER!#REF!))</f>
        <v>#REF!</v>
      </c>
      <c r="J59" s="32" t="e">
        <f>IF(PREENCHER!#REF!="","",IF(COUNTIF(PREENCHER!#REF!,PREENCHER!#REF!)=0,CONCATENATE(PREENCHER!#REF!,#REF!),PREENCHER!#REF!))</f>
        <v>#REF!</v>
      </c>
      <c r="K59" s="32" t="str">
        <f>IF(PREENCHER!F54="","",IF(COUNTIF(PREENCHER!#REF!,PREENCHER!F54)=0,CONCATENATE(PREENCHER!#REF!,#REF!),PREENCHER!F54))</f>
        <v/>
      </c>
      <c r="L59" s="32" t="str">
        <f>IF(PREENCHER!G54="","",IF(COUNTIF(PREENCHER!#REF!,PREENCHER!G54)=0,CONCATENATE(PREENCHER!#REF!,#REF!),PREENCHER!G54))</f>
        <v/>
      </c>
      <c r="M59" s="32" t="str">
        <f>IF(PREENCHER!H54="","",IF(COUNTIF(PREENCHER!#REF!,PREENCHER!H54)=0,CONCATENATE(PREENCHER!#REF!,#REF!),PREENCHER!H54))</f>
        <v/>
      </c>
      <c r="N59" s="32" t="str">
        <f>IF(PREENCHER!I54="","",IF(COUNTIF(PREENCHER!#REF!,PREENCHER!I54)=0,CONCATENATE(PREENCHER!#REF!,#REF!),PREENCHER!I54))</f>
        <v/>
      </c>
      <c r="O59" s="69" t="str">
        <f t="shared" si="0"/>
        <v/>
      </c>
      <c r="P59" s="69" t="str">
        <f t="shared" si="1"/>
        <v/>
      </c>
      <c r="Q59" s="70"/>
      <c r="R59" s="29"/>
      <c r="S59" s="44" t="str">
        <f t="shared" si="2"/>
        <v/>
      </c>
      <c r="T59" s="44" t="str">
        <f t="shared" si="3"/>
        <v/>
      </c>
      <c r="U59" s="71" t="str">
        <f t="shared" si="4"/>
        <v/>
      </c>
    </row>
    <row r="60" spans="1:21" x14ac:dyDescent="0.25">
      <c r="A60" s="31" t="str">
        <f>IF(PREENCHER!A55="","",PREENCHER!A55)</f>
        <v/>
      </c>
      <c r="B60" s="31" t="str">
        <f>IF(PREENCHER!B55="","",PREENCHER!B55)</f>
        <v/>
      </c>
      <c r="C60" s="31" t="str">
        <f>IF(PREENCHER!C55="","",PREENCHER!C55)</f>
        <v/>
      </c>
      <c r="D60" s="31" t="str">
        <f>IF(PREENCHER!D55="","",PREENCHER!D55)</f>
        <v/>
      </c>
      <c r="E60" s="32" t="str">
        <f>IF(PREENCHER!E55="","",IF(COUNTIF(PREENCHER!#REF!,PREENCHER!E55)=0,CONCATENATE(PREENCHER!#REF!,#REF!),PREENCHER!E55))</f>
        <v/>
      </c>
      <c r="F60" s="32" t="e">
        <f>IF(PREENCHER!#REF!="","",IF(COUNTIF(PREENCHER!#REF!,PREENCHER!#REF!)=0,CONCATENATE(PREENCHER!#REF!,#REF!),PREENCHER!#REF!))</f>
        <v>#REF!</v>
      </c>
      <c r="G60" s="32" t="e">
        <f>IF(PREENCHER!#REF!="","",IF(COUNTIF(PREENCHER!#REF!,PREENCHER!#REF!)=0,CONCATENATE(PREENCHER!#REF!,#REF!),PREENCHER!#REF!))</f>
        <v>#REF!</v>
      </c>
      <c r="H60" s="32" t="e">
        <f>IF(PREENCHER!#REF!="","",IF(COUNTIF(PREENCHER!#REF!,PREENCHER!#REF!)=0,CONCATENATE(PREENCHER!#REF!,#REF!),PREENCHER!#REF!))</f>
        <v>#REF!</v>
      </c>
      <c r="I60" s="32" t="e">
        <f>IF(PREENCHER!#REF!="","",IF(COUNTIF(PREENCHER!#REF!,PREENCHER!#REF!)=0,CONCATENATE(PREENCHER!#REF!,#REF!),PREENCHER!#REF!))</f>
        <v>#REF!</v>
      </c>
      <c r="J60" s="32" t="e">
        <f>IF(PREENCHER!#REF!="","",IF(COUNTIF(PREENCHER!#REF!,PREENCHER!#REF!)=0,CONCATENATE(PREENCHER!#REF!,#REF!),PREENCHER!#REF!))</f>
        <v>#REF!</v>
      </c>
      <c r="K60" s="32" t="str">
        <f>IF(PREENCHER!F55="","",IF(COUNTIF(PREENCHER!#REF!,PREENCHER!F55)=0,CONCATENATE(PREENCHER!#REF!,#REF!),PREENCHER!F55))</f>
        <v/>
      </c>
      <c r="L60" s="32" t="str">
        <f>IF(PREENCHER!G55="","",IF(COUNTIF(PREENCHER!#REF!,PREENCHER!G55)=0,CONCATENATE(PREENCHER!#REF!,#REF!),PREENCHER!G55))</f>
        <v/>
      </c>
      <c r="M60" s="32" t="str">
        <f>IF(PREENCHER!H55="","",IF(COUNTIF(PREENCHER!#REF!,PREENCHER!H55)=0,CONCATENATE(PREENCHER!#REF!,#REF!),PREENCHER!H55))</f>
        <v/>
      </c>
      <c r="N60" s="32" t="str">
        <f>IF(PREENCHER!I55="","",IF(COUNTIF(PREENCHER!#REF!,PREENCHER!I55)=0,CONCATENATE(PREENCHER!#REF!,#REF!),PREENCHER!I55))</f>
        <v/>
      </c>
      <c r="O60" s="69" t="str">
        <f t="shared" si="0"/>
        <v/>
      </c>
      <c r="P60" s="69" t="str">
        <f t="shared" si="1"/>
        <v/>
      </c>
      <c r="Q60" s="70"/>
      <c r="R60" s="29"/>
      <c r="S60" s="44" t="str">
        <f t="shared" si="2"/>
        <v/>
      </c>
      <c r="T60" s="44" t="str">
        <f t="shared" si="3"/>
        <v/>
      </c>
      <c r="U60" s="71" t="str">
        <f t="shared" si="4"/>
        <v/>
      </c>
    </row>
    <row r="61" spans="1:21" x14ac:dyDescent="0.25">
      <c r="A61" s="31" t="str">
        <f>IF(PREENCHER!A56="","",PREENCHER!A56)</f>
        <v/>
      </c>
      <c r="B61" s="31" t="str">
        <f>IF(PREENCHER!B56="","",PREENCHER!B56)</f>
        <v/>
      </c>
      <c r="C61" s="31" t="str">
        <f>IF(PREENCHER!C56="","",PREENCHER!C56)</f>
        <v/>
      </c>
      <c r="D61" s="31" t="str">
        <f>IF(PREENCHER!D56="","",PREENCHER!D56)</f>
        <v/>
      </c>
      <c r="E61" s="32" t="str">
        <f>IF(PREENCHER!E56="","",IF(COUNTIF(PREENCHER!#REF!,PREENCHER!E56)=0,CONCATENATE(PREENCHER!#REF!,#REF!),PREENCHER!E56))</f>
        <v/>
      </c>
      <c r="F61" s="32" t="e">
        <f>IF(PREENCHER!#REF!="","",IF(COUNTIF(PREENCHER!#REF!,PREENCHER!#REF!)=0,CONCATENATE(PREENCHER!#REF!,#REF!),PREENCHER!#REF!))</f>
        <v>#REF!</v>
      </c>
      <c r="G61" s="32" t="e">
        <f>IF(PREENCHER!#REF!="","",IF(COUNTIF(PREENCHER!#REF!,PREENCHER!#REF!)=0,CONCATENATE(PREENCHER!#REF!,#REF!),PREENCHER!#REF!))</f>
        <v>#REF!</v>
      </c>
      <c r="H61" s="32" t="e">
        <f>IF(PREENCHER!#REF!="","",IF(COUNTIF(PREENCHER!#REF!,PREENCHER!#REF!)=0,CONCATENATE(PREENCHER!#REF!,#REF!),PREENCHER!#REF!))</f>
        <v>#REF!</v>
      </c>
      <c r="I61" s="32" t="e">
        <f>IF(PREENCHER!#REF!="","",IF(COUNTIF(PREENCHER!#REF!,PREENCHER!#REF!)=0,CONCATENATE(PREENCHER!#REF!,#REF!),PREENCHER!#REF!))</f>
        <v>#REF!</v>
      </c>
      <c r="J61" s="32" t="e">
        <f>IF(PREENCHER!#REF!="","",IF(COUNTIF(PREENCHER!#REF!,PREENCHER!#REF!)=0,CONCATENATE(PREENCHER!#REF!,#REF!),PREENCHER!#REF!))</f>
        <v>#REF!</v>
      </c>
      <c r="K61" s="32" t="str">
        <f>IF(PREENCHER!F56="","",IF(COUNTIF(PREENCHER!#REF!,PREENCHER!F56)=0,CONCATENATE(PREENCHER!#REF!,#REF!),PREENCHER!F56))</f>
        <v/>
      </c>
      <c r="L61" s="32" t="str">
        <f>IF(PREENCHER!G56="","",IF(COUNTIF(PREENCHER!#REF!,PREENCHER!G56)=0,CONCATENATE(PREENCHER!#REF!,#REF!),PREENCHER!G56))</f>
        <v/>
      </c>
      <c r="M61" s="32" t="str">
        <f>IF(PREENCHER!H56="","",IF(COUNTIF(PREENCHER!#REF!,PREENCHER!H56)=0,CONCATENATE(PREENCHER!#REF!,#REF!),PREENCHER!H56))</f>
        <v/>
      </c>
      <c r="N61" s="32" t="str">
        <f>IF(PREENCHER!I56="","",IF(COUNTIF(PREENCHER!#REF!,PREENCHER!I56)=0,CONCATENATE(PREENCHER!#REF!,#REF!),PREENCHER!I56))</f>
        <v/>
      </c>
      <c r="O61" s="69" t="str">
        <f t="shared" si="0"/>
        <v/>
      </c>
      <c r="P61" s="69" t="str">
        <f t="shared" si="1"/>
        <v/>
      </c>
      <c r="Q61" s="70"/>
      <c r="R61" s="29"/>
      <c r="S61" s="44" t="str">
        <f t="shared" si="2"/>
        <v/>
      </c>
      <c r="T61" s="44" t="str">
        <f t="shared" si="3"/>
        <v/>
      </c>
      <c r="U61" s="71" t="str">
        <f t="shared" si="4"/>
        <v/>
      </c>
    </row>
    <row r="62" spans="1:21" x14ac:dyDescent="0.25">
      <c r="A62" s="31" t="str">
        <f>IF(PREENCHER!A57="","",PREENCHER!A57)</f>
        <v/>
      </c>
      <c r="B62" s="31" t="str">
        <f>IF(PREENCHER!B57="","",PREENCHER!B57)</f>
        <v/>
      </c>
      <c r="C62" s="31" t="str">
        <f>IF(PREENCHER!C57="","",PREENCHER!C57)</f>
        <v/>
      </c>
      <c r="D62" s="31" t="str">
        <f>IF(PREENCHER!D57="","",PREENCHER!D57)</f>
        <v/>
      </c>
      <c r="E62" s="32" t="str">
        <f>IF(PREENCHER!E57="","",IF(COUNTIF(PREENCHER!#REF!,PREENCHER!E57)=0,CONCATENATE(PREENCHER!#REF!,#REF!),PREENCHER!E57))</f>
        <v/>
      </c>
      <c r="F62" s="32" t="e">
        <f>IF(PREENCHER!#REF!="","",IF(COUNTIF(PREENCHER!#REF!,PREENCHER!#REF!)=0,CONCATENATE(PREENCHER!#REF!,#REF!),PREENCHER!#REF!))</f>
        <v>#REF!</v>
      </c>
      <c r="G62" s="32" t="e">
        <f>IF(PREENCHER!#REF!="","",IF(COUNTIF(PREENCHER!#REF!,PREENCHER!#REF!)=0,CONCATENATE(PREENCHER!#REF!,#REF!),PREENCHER!#REF!))</f>
        <v>#REF!</v>
      </c>
      <c r="H62" s="32" t="e">
        <f>IF(PREENCHER!#REF!="","",IF(COUNTIF(PREENCHER!#REF!,PREENCHER!#REF!)=0,CONCATENATE(PREENCHER!#REF!,#REF!),PREENCHER!#REF!))</f>
        <v>#REF!</v>
      </c>
      <c r="I62" s="32" t="e">
        <f>IF(PREENCHER!#REF!="","",IF(COUNTIF(PREENCHER!#REF!,PREENCHER!#REF!)=0,CONCATENATE(PREENCHER!#REF!,#REF!),PREENCHER!#REF!))</f>
        <v>#REF!</v>
      </c>
      <c r="J62" s="32" t="e">
        <f>IF(PREENCHER!#REF!="","",IF(COUNTIF(PREENCHER!#REF!,PREENCHER!#REF!)=0,CONCATENATE(PREENCHER!#REF!,#REF!),PREENCHER!#REF!))</f>
        <v>#REF!</v>
      </c>
      <c r="K62" s="32" t="str">
        <f>IF(PREENCHER!F57="","",IF(COUNTIF(PREENCHER!#REF!,PREENCHER!F57)=0,CONCATENATE(PREENCHER!#REF!,#REF!),PREENCHER!F57))</f>
        <v/>
      </c>
      <c r="L62" s="32" t="str">
        <f>IF(PREENCHER!G57="","",IF(COUNTIF(PREENCHER!#REF!,PREENCHER!G57)=0,CONCATENATE(PREENCHER!#REF!,#REF!),PREENCHER!G57))</f>
        <v/>
      </c>
      <c r="M62" s="32" t="str">
        <f>IF(PREENCHER!H57="","",IF(COUNTIF(PREENCHER!#REF!,PREENCHER!H57)=0,CONCATENATE(PREENCHER!#REF!,#REF!),PREENCHER!H57))</f>
        <v/>
      </c>
      <c r="N62" s="32" t="str">
        <f>IF(PREENCHER!I57="","",IF(COUNTIF(PREENCHER!#REF!,PREENCHER!I57)=0,CONCATENATE(PREENCHER!#REF!,#REF!),PREENCHER!I57))</f>
        <v/>
      </c>
      <c r="O62" s="69" t="str">
        <f t="shared" si="0"/>
        <v/>
      </c>
      <c r="P62" s="69" t="str">
        <f t="shared" si="1"/>
        <v/>
      </c>
      <c r="Q62" s="70"/>
      <c r="R62" s="29"/>
      <c r="S62" s="44" t="str">
        <f t="shared" si="2"/>
        <v/>
      </c>
      <c r="T62" s="44" t="str">
        <f t="shared" si="3"/>
        <v/>
      </c>
      <c r="U62" s="71" t="str">
        <f t="shared" si="4"/>
        <v/>
      </c>
    </row>
    <row r="63" spans="1:21" x14ac:dyDescent="0.25">
      <c r="A63" s="31" t="str">
        <f>IF(PREENCHER!A58="","",PREENCHER!A58)</f>
        <v/>
      </c>
      <c r="B63" s="31" t="str">
        <f>IF(PREENCHER!B58="","",PREENCHER!B58)</f>
        <v/>
      </c>
      <c r="C63" s="31" t="str">
        <f>IF(PREENCHER!C58="","",PREENCHER!C58)</f>
        <v/>
      </c>
      <c r="D63" s="31" t="str">
        <f>IF(PREENCHER!D58="","",PREENCHER!D58)</f>
        <v/>
      </c>
      <c r="E63" s="32" t="str">
        <f>IF(PREENCHER!E58="","",IF(COUNTIF(PREENCHER!#REF!,PREENCHER!E58)=0,CONCATENATE(PREENCHER!#REF!,#REF!),PREENCHER!E58))</f>
        <v/>
      </c>
      <c r="F63" s="32" t="e">
        <f>IF(PREENCHER!#REF!="","",IF(COUNTIF(PREENCHER!#REF!,PREENCHER!#REF!)=0,CONCATENATE(PREENCHER!#REF!,#REF!),PREENCHER!#REF!))</f>
        <v>#REF!</v>
      </c>
      <c r="G63" s="32" t="e">
        <f>IF(PREENCHER!#REF!="","",IF(COUNTIF(PREENCHER!#REF!,PREENCHER!#REF!)=0,CONCATENATE(PREENCHER!#REF!,#REF!),PREENCHER!#REF!))</f>
        <v>#REF!</v>
      </c>
      <c r="H63" s="32" t="e">
        <f>IF(PREENCHER!#REF!="","",IF(COUNTIF(PREENCHER!#REF!,PREENCHER!#REF!)=0,CONCATENATE(PREENCHER!#REF!,#REF!),PREENCHER!#REF!))</f>
        <v>#REF!</v>
      </c>
      <c r="I63" s="32" t="e">
        <f>IF(PREENCHER!#REF!="","",IF(COUNTIF(PREENCHER!#REF!,PREENCHER!#REF!)=0,CONCATENATE(PREENCHER!#REF!,#REF!),PREENCHER!#REF!))</f>
        <v>#REF!</v>
      </c>
      <c r="J63" s="32" t="e">
        <f>IF(PREENCHER!#REF!="","",IF(COUNTIF(PREENCHER!#REF!,PREENCHER!#REF!)=0,CONCATENATE(PREENCHER!#REF!,#REF!),PREENCHER!#REF!))</f>
        <v>#REF!</v>
      </c>
      <c r="K63" s="32" t="str">
        <f>IF(PREENCHER!F58="","",IF(COUNTIF(PREENCHER!#REF!,PREENCHER!F58)=0,CONCATENATE(PREENCHER!#REF!,#REF!),PREENCHER!F58))</f>
        <v/>
      </c>
      <c r="L63" s="32" t="str">
        <f>IF(PREENCHER!G58="","",IF(COUNTIF(PREENCHER!#REF!,PREENCHER!G58)=0,CONCATENATE(PREENCHER!#REF!,#REF!),PREENCHER!G58))</f>
        <v/>
      </c>
      <c r="M63" s="32" t="str">
        <f>IF(PREENCHER!H58="","",IF(COUNTIF(PREENCHER!#REF!,PREENCHER!H58)=0,CONCATENATE(PREENCHER!#REF!,#REF!),PREENCHER!H58))</f>
        <v/>
      </c>
      <c r="N63" s="32" t="str">
        <f>IF(PREENCHER!I58="","",IF(COUNTIF(PREENCHER!#REF!,PREENCHER!I58)=0,CONCATENATE(PREENCHER!#REF!,#REF!),PREENCHER!I58))</f>
        <v/>
      </c>
      <c r="O63" s="69" t="str">
        <f t="shared" si="0"/>
        <v/>
      </c>
      <c r="P63" s="69" t="str">
        <f t="shared" si="1"/>
        <v/>
      </c>
      <c r="Q63" s="70"/>
      <c r="R63" s="29"/>
      <c r="S63" s="44" t="str">
        <f t="shared" si="2"/>
        <v/>
      </c>
      <c r="T63" s="44" t="str">
        <f t="shared" si="3"/>
        <v/>
      </c>
      <c r="U63" s="71" t="str">
        <f t="shared" si="4"/>
        <v/>
      </c>
    </row>
    <row r="64" spans="1:21" x14ac:dyDescent="0.25">
      <c r="A64" s="31" t="str">
        <f>IF(PREENCHER!A59="","",PREENCHER!A59)</f>
        <v/>
      </c>
      <c r="B64" s="31" t="str">
        <f>IF(PREENCHER!B59="","",PREENCHER!B59)</f>
        <v/>
      </c>
      <c r="C64" s="31" t="str">
        <f>IF(PREENCHER!C59="","",PREENCHER!C59)</f>
        <v/>
      </c>
      <c r="D64" s="31" t="str">
        <f>IF(PREENCHER!D59="","",PREENCHER!D59)</f>
        <v/>
      </c>
      <c r="E64" s="32" t="str">
        <f>IF(PREENCHER!E59="","",IF(COUNTIF(PREENCHER!#REF!,PREENCHER!E59)=0,CONCATENATE(PREENCHER!#REF!,#REF!),PREENCHER!E59))</f>
        <v/>
      </c>
      <c r="F64" s="32" t="e">
        <f>IF(PREENCHER!#REF!="","",IF(COUNTIF(PREENCHER!#REF!,PREENCHER!#REF!)=0,CONCATENATE(PREENCHER!#REF!,#REF!),PREENCHER!#REF!))</f>
        <v>#REF!</v>
      </c>
      <c r="G64" s="32" t="e">
        <f>IF(PREENCHER!#REF!="","",IF(COUNTIF(PREENCHER!#REF!,PREENCHER!#REF!)=0,CONCATENATE(PREENCHER!#REF!,#REF!),PREENCHER!#REF!))</f>
        <v>#REF!</v>
      </c>
      <c r="H64" s="32" t="e">
        <f>IF(PREENCHER!#REF!="","",IF(COUNTIF(PREENCHER!#REF!,PREENCHER!#REF!)=0,CONCATENATE(PREENCHER!#REF!,#REF!),PREENCHER!#REF!))</f>
        <v>#REF!</v>
      </c>
      <c r="I64" s="32" t="e">
        <f>IF(PREENCHER!#REF!="","",IF(COUNTIF(PREENCHER!#REF!,PREENCHER!#REF!)=0,CONCATENATE(PREENCHER!#REF!,#REF!),PREENCHER!#REF!))</f>
        <v>#REF!</v>
      </c>
      <c r="J64" s="32" t="e">
        <f>IF(PREENCHER!#REF!="","",IF(COUNTIF(PREENCHER!#REF!,PREENCHER!#REF!)=0,CONCATENATE(PREENCHER!#REF!,#REF!),PREENCHER!#REF!))</f>
        <v>#REF!</v>
      </c>
      <c r="K64" s="32" t="str">
        <f>IF(PREENCHER!F59="","",IF(COUNTIF(PREENCHER!#REF!,PREENCHER!F59)=0,CONCATENATE(PREENCHER!#REF!,#REF!),PREENCHER!F59))</f>
        <v/>
      </c>
      <c r="L64" s="32" t="str">
        <f>IF(PREENCHER!G59="","",IF(COUNTIF(PREENCHER!#REF!,PREENCHER!G59)=0,CONCATENATE(PREENCHER!#REF!,#REF!),PREENCHER!G59))</f>
        <v/>
      </c>
      <c r="M64" s="32" t="str">
        <f>IF(PREENCHER!H59="","",IF(COUNTIF(PREENCHER!#REF!,PREENCHER!H59)=0,CONCATENATE(PREENCHER!#REF!,#REF!),PREENCHER!H59))</f>
        <v/>
      </c>
      <c r="N64" s="32" t="str">
        <f>IF(PREENCHER!I59="","",IF(COUNTIF(PREENCHER!#REF!,PREENCHER!I59)=0,CONCATENATE(PREENCHER!#REF!,#REF!),PREENCHER!I59))</f>
        <v/>
      </c>
      <c r="O64" s="69" t="str">
        <f t="shared" si="0"/>
        <v/>
      </c>
      <c r="P64" s="69" t="str">
        <f t="shared" si="1"/>
        <v/>
      </c>
      <c r="Q64" s="70"/>
      <c r="R64" s="29"/>
      <c r="S64" s="44" t="str">
        <f t="shared" si="2"/>
        <v/>
      </c>
      <c r="T64" s="44" t="str">
        <f t="shared" si="3"/>
        <v/>
      </c>
      <c r="U64" s="71" t="str">
        <f t="shared" si="4"/>
        <v/>
      </c>
    </row>
    <row r="65" spans="1:21" x14ac:dyDescent="0.25">
      <c r="A65" s="31" t="str">
        <f>IF(PREENCHER!A60="","",PREENCHER!A60)</f>
        <v/>
      </c>
      <c r="B65" s="31" t="str">
        <f>IF(PREENCHER!B60="","",PREENCHER!B60)</f>
        <v/>
      </c>
      <c r="C65" s="31" t="str">
        <f>IF(PREENCHER!C60="","",PREENCHER!C60)</f>
        <v/>
      </c>
      <c r="D65" s="31" t="str">
        <f>IF(PREENCHER!D60="","",PREENCHER!D60)</f>
        <v/>
      </c>
      <c r="E65" s="32" t="str">
        <f>IF(PREENCHER!E60="","",IF(COUNTIF(PREENCHER!#REF!,PREENCHER!E60)=0,CONCATENATE(PREENCHER!#REF!,#REF!),PREENCHER!E60))</f>
        <v/>
      </c>
      <c r="F65" s="32" t="e">
        <f>IF(PREENCHER!#REF!="","",IF(COUNTIF(PREENCHER!#REF!,PREENCHER!#REF!)=0,CONCATENATE(PREENCHER!#REF!,#REF!),PREENCHER!#REF!))</f>
        <v>#REF!</v>
      </c>
      <c r="G65" s="32" t="e">
        <f>IF(PREENCHER!#REF!="","",IF(COUNTIF(PREENCHER!#REF!,PREENCHER!#REF!)=0,CONCATENATE(PREENCHER!#REF!,#REF!),PREENCHER!#REF!))</f>
        <v>#REF!</v>
      </c>
      <c r="H65" s="32" t="e">
        <f>IF(PREENCHER!#REF!="","",IF(COUNTIF(PREENCHER!#REF!,PREENCHER!#REF!)=0,CONCATENATE(PREENCHER!#REF!,#REF!),PREENCHER!#REF!))</f>
        <v>#REF!</v>
      </c>
      <c r="I65" s="32" t="e">
        <f>IF(PREENCHER!#REF!="","",IF(COUNTIF(PREENCHER!#REF!,PREENCHER!#REF!)=0,CONCATENATE(PREENCHER!#REF!,#REF!),PREENCHER!#REF!))</f>
        <v>#REF!</v>
      </c>
      <c r="J65" s="32" t="e">
        <f>IF(PREENCHER!#REF!="","",IF(COUNTIF(PREENCHER!#REF!,PREENCHER!#REF!)=0,CONCATENATE(PREENCHER!#REF!,#REF!),PREENCHER!#REF!))</f>
        <v>#REF!</v>
      </c>
      <c r="K65" s="32" t="str">
        <f>IF(PREENCHER!F60="","",IF(COUNTIF(PREENCHER!#REF!,PREENCHER!F60)=0,CONCATENATE(PREENCHER!#REF!,#REF!),PREENCHER!F60))</f>
        <v/>
      </c>
      <c r="L65" s="32" t="str">
        <f>IF(PREENCHER!G60="","",IF(COUNTIF(PREENCHER!#REF!,PREENCHER!G60)=0,CONCATENATE(PREENCHER!#REF!,#REF!),PREENCHER!G60))</f>
        <v/>
      </c>
      <c r="M65" s="32" t="str">
        <f>IF(PREENCHER!H60="","",IF(COUNTIF(PREENCHER!#REF!,PREENCHER!H60)=0,CONCATENATE(PREENCHER!#REF!,#REF!),PREENCHER!H60))</f>
        <v/>
      </c>
      <c r="N65" s="32" t="str">
        <f>IF(PREENCHER!I60="","",IF(COUNTIF(PREENCHER!#REF!,PREENCHER!I60)=0,CONCATENATE(PREENCHER!#REF!,#REF!),PREENCHER!I60))</f>
        <v/>
      </c>
      <c r="O65" s="69" t="str">
        <f t="shared" si="0"/>
        <v/>
      </c>
      <c r="P65" s="69" t="str">
        <f t="shared" si="1"/>
        <v/>
      </c>
      <c r="Q65" s="70"/>
      <c r="R65" s="29"/>
      <c r="S65" s="44" t="str">
        <f t="shared" si="2"/>
        <v/>
      </c>
      <c r="T65" s="44" t="str">
        <f t="shared" si="3"/>
        <v/>
      </c>
      <c r="U65" s="71" t="str">
        <f t="shared" si="4"/>
        <v/>
      </c>
    </row>
    <row r="66" spans="1:21" x14ac:dyDescent="0.25">
      <c r="A66" s="31" t="str">
        <f>IF(PREENCHER!A61="","",PREENCHER!A61)</f>
        <v/>
      </c>
      <c r="B66" s="31" t="str">
        <f>IF(PREENCHER!B61="","",PREENCHER!B61)</f>
        <v/>
      </c>
      <c r="C66" s="31" t="str">
        <f>IF(PREENCHER!C61="","",PREENCHER!C61)</f>
        <v/>
      </c>
      <c r="D66" s="31" t="str">
        <f>IF(PREENCHER!D61="","",PREENCHER!D61)</f>
        <v/>
      </c>
      <c r="E66" s="32" t="str">
        <f>IF(PREENCHER!E61="","",IF(COUNTIF(PREENCHER!#REF!,PREENCHER!E61)=0,CONCATENATE(PREENCHER!#REF!,#REF!),PREENCHER!E61))</f>
        <v/>
      </c>
      <c r="F66" s="32" t="e">
        <f>IF(PREENCHER!#REF!="","",IF(COUNTIF(PREENCHER!#REF!,PREENCHER!#REF!)=0,CONCATENATE(PREENCHER!#REF!,#REF!),PREENCHER!#REF!))</f>
        <v>#REF!</v>
      </c>
      <c r="G66" s="32" t="e">
        <f>IF(PREENCHER!#REF!="","",IF(COUNTIF(PREENCHER!#REF!,PREENCHER!#REF!)=0,CONCATENATE(PREENCHER!#REF!,#REF!),PREENCHER!#REF!))</f>
        <v>#REF!</v>
      </c>
      <c r="H66" s="32" t="e">
        <f>IF(PREENCHER!#REF!="","",IF(COUNTIF(PREENCHER!#REF!,PREENCHER!#REF!)=0,CONCATENATE(PREENCHER!#REF!,#REF!),PREENCHER!#REF!))</f>
        <v>#REF!</v>
      </c>
      <c r="I66" s="32" t="e">
        <f>IF(PREENCHER!#REF!="","",IF(COUNTIF(PREENCHER!#REF!,PREENCHER!#REF!)=0,CONCATENATE(PREENCHER!#REF!,#REF!),PREENCHER!#REF!))</f>
        <v>#REF!</v>
      </c>
      <c r="J66" s="32" t="e">
        <f>IF(PREENCHER!#REF!="","",IF(COUNTIF(PREENCHER!#REF!,PREENCHER!#REF!)=0,CONCATENATE(PREENCHER!#REF!,#REF!),PREENCHER!#REF!))</f>
        <v>#REF!</v>
      </c>
      <c r="K66" s="32" t="str">
        <f>IF(PREENCHER!F61="","",IF(COUNTIF(PREENCHER!#REF!,PREENCHER!F61)=0,CONCATENATE(PREENCHER!#REF!,#REF!),PREENCHER!F61))</f>
        <v/>
      </c>
      <c r="L66" s="32" t="str">
        <f>IF(PREENCHER!G61="","",IF(COUNTIF(PREENCHER!#REF!,PREENCHER!G61)=0,CONCATENATE(PREENCHER!#REF!,#REF!),PREENCHER!G61))</f>
        <v/>
      </c>
      <c r="M66" s="32" t="str">
        <f>IF(PREENCHER!H61="","",IF(COUNTIF(PREENCHER!#REF!,PREENCHER!H61)=0,CONCATENATE(PREENCHER!#REF!,#REF!),PREENCHER!H61))</f>
        <v/>
      </c>
      <c r="N66" s="32" t="str">
        <f>IF(PREENCHER!I61="","",IF(COUNTIF(PREENCHER!#REF!,PREENCHER!I61)=0,CONCATENATE(PREENCHER!#REF!,#REF!),PREENCHER!I61))</f>
        <v/>
      </c>
      <c r="O66" s="69" t="str">
        <f t="shared" si="0"/>
        <v/>
      </c>
      <c r="P66" s="69" t="str">
        <f t="shared" si="1"/>
        <v/>
      </c>
      <c r="Q66" s="70"/>
      <c r="R66" s="29"/>
      <c r="S66" s="44" t="str">
        <f t="shared" si="2"/>
        <v/>
      </c>
      <c r="T66" s="44" t="str">
        <f t="shared" si="3"/>
        <v/>
      </c>
      <c r="U66" s="71" t="str">
        <f t="shared" si="4"/>
        <v/>
      </c>
    </row>
    <row r="67" spans="1:21" x14ac:dyDescent="0.25">
      <c r="A67" s="31" t="str">
        <f>IF(PREENCHER!A62="","",PREENCHER!A62)</f>
        <v/>
      </c>
      <c r="B67" s="31" t="str">
        <f>IF(PREENCHER!B62="","",PREENCHER!B62)</f>
        <v/>
      </c>
      <c r="C67" s="31" t="str">
        <f>IF(PREENCHER!C62="","",PREENCHER!C62)</f>
        <v/>
      </c>
      <c r="D67" s="31" t="str">
        <f>IF(PREENCHER!D62="","",PREENCHER!D62)</f>
        <v/>
      </c>
      <c r="E67" s="32" t="str">
        <f>IF(PREENCHER!E62="","",IF(COUNTIF(PREENCHER!#REF!,PREENCHER!E62)=0,CONCATENATE(PREENCHER!#REF!,#REF!),PREENCHER!E62))</f>
        <v/>
      </c>
      <c r="F67" s="32" t="e">
        <f>IF(PREENCHER!#REF!="","",IF(COUNTIF(PREENCHER!#REF!,PREENCHER!#REF!)=0,CONCATENATE(PREENCHER!#REF!,#REF!),PREENCHER!#REF!))</f>
        <v>#REF!</v>
      </c>
      <c r="G67" s="32" t="e">
        <f>IF(PREENCHER!#REF!="","",IF(COUNTIF(PREENCHER!#REF!,PREENCHER!#REF!)=0,CONCATENATE(PREENCHER!#REF!,#REF!),PREENCHER!#REF!))</f>
        <v>#REF!</v>
      </c>
      <c r="H67" s="32" t="e">
        <f>IF(PREENCHER!#REF!="","",IF(COUNTIF(PREENCHER!#REF!,PREENCHER!#REF!)=0,CONCATENATE(PREENCHER!#REF!,#REF!),PREENCHER!#REF!))</f>
        <v>#REF!</v>
      </c>
      <c r="I67" s="32" t="e">
        <f>IF(PREENCHER!#REF!="","",IF(COUNTIF(PREENCHER!#REF!,PREENCHER!#REF!)=0,CONCATENATE(PREENCHER!#REF!,#REF!),PREENCHER!#REF!))</f>
        <v>#REF!</v>
      </c>
      <c r="J67" s="32" t="e">
        <f>IF(PREENCHER!#REF!="","",IF(COUNTIF(PREENCHER!#REF!,PREENCHER!#REF!)=0,CONCATENATE(PREENCHER!#REF!,#REF!),PREENCHER!#REF!))</f>
        <v>#REF!</v>
      </c>
      <c r="K67" s="32" t="str">
        <f>IF(PREENCHER!F62="","",IF(COUNTIF(PREENCHER!#REF!,PREENCHER!F62)=0,CONCATENATE(PREENCHER!#REF!,#REF!),PREENCHER!F62))</f>
        <v/>
      </c>
      <c r="L67" s="32" t="str">
        <f>IF(PREENCHER!G62="","",IF(COUNTIF(PREENCHER!#REF!,PREENCHER!G62)=0,CONCATENATE(PREENCHER!#REF!,#REF!),PREENCHER!G62))</f>
        <v/>
      </c>
      <c r="M67" s="32" t="str">
        <f>IF(PREENCHER!H62="","",IF(COUNTIF(PREENCHER!#REF!,PREENCHER!H62)=0,CONCATENATE(PREENCHER!#REF!,#REF!),PREENCHER!H62))</f>
        <v/>
      </c>
      <c r="N67" s="32" t="str">
        <f>IF(PREENCHER!I62="","",IF(COUNTIF(PREENCHER!#REF!,PREENCHER!I62)=0,CONCATENATE(PREENCHER!#REF!,#REF!),PREENCHER!I62))</f>
        <v/>
      </c>
      <c r="O67" s="69" t="str">
        <f t="shared" si="0"/>
        <v/>
      </c>
      <c r="P67" s="69" t="str">
        <f t="shared" si="1"/>
        <v/>
      </c>
      <c r="Q67" s="70"/>
      <c r="R67" s="29"/>
      <c r="S67" s="44" t="str">
        <f t="shared" si="2"/>
        <v/>
      </c>
      <c r="T67" s="44" t="str">
        <f t="shared" si="3"/>
        <v/>
      </c>
      <c r="U67" s="71" t="str">
        <f t="shared" si="4"/>
        <v/>
      </c>
    </row>
    <row r="68" spans="1:21" ht="15" customHeight="1" x14ac:dyDescent="0.25">
      <c r="A68" s="82" t="s">
        <v>19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72" t="str">
        <f>IF(SUM(P8:P67)=0,"",SUM(P8:P67))</f>
        <v/>
      </c>
      <c r="Q68" s="29"/>
      <c r="R68" s="29"/>
      <c r="S68" s="29"/>
      <c r="T68" s="29"/>
      <c r="U68" s="29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6904-C6DF-4AA3-BC95-2D7EBB52318C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81" t="s">
        <v>2</v>
      </c>
      <c r="T6" s="81"/>
      <c r="U6" s="81"/>
    </row>
    <row r="7" spans="1:21" ht="60" x14ac:dyDescent="0.25">
      <c r="A7" s="68" t="str">
        <f>PREENCHER!A3</f>
        <v>ITEM</v>
      </c>
      <c r="B7" s="68" t="str">
        <f>PREENCHER!B3</f>
        <v>ESPECIFICAÇÃO</v>
      </c>
      <c r="C7" s="68" t="str">
        <f>PREENCHER!C3</f>
        <v>UND</v>
      </c>
      <c r="D7" s="68" t="str">
        <f>PREENCHER!D3</f>
        <v>QTD</v>
      </c>
      <c r="E7" s="68" t="str">
        <f>PREENCHER!E3</f>
        <v>CAIXA ECONÔMICA FEDERAL</v>
      </c>
      <c r="F7" s="68" t="e">
        <f>PREENCHER!#REF!</f>
        <v>#REF!</v>
      </c>
      <c r="G7" s="68" t="e">
        <f>PREENCHER!#REF!</f>
        <v>#REF!</v>
      </c>
      <c r="H7" s="68" t="e">
        <f>PREENCHER!#REF!</f>
        <v>#REF!</v>
      </c>
      <c r="I7" s="68" t="e">
        <f>PREENCHER!#REF!</f>
        <v>#REF!</v>
      </c>
      <c r="J7" s="68" t="e">
        <f>PREENCHER!#REF!</f>
        <v>#REF!</v>
      </c>
      <c r="K7" s="68">
        <f>PREENCHER!F3</f>
        <v>0</v>
      </c>
      <c r="L7" s="68">
        <f>PREENCHER!G3</f>
        <v>0</v>
      </c>
      <c r="M7" s="68">
        <f>PREENCHER!H3</f>
        <v>0</v>
      </c>
      <c r="N7" s="68">
        <f>PREENCHER!I3</f>
        <v>0</v>
      </c>
      <c r="O7" s="68" t="e">
        <f>PREENCHER!#REF!</f>
        <v>#REF!</v>
      </c>
      <c r="P7" s="68" t="str">
        <f>PREENCHER!K3</f>
        <v>TOTAL</v>
      </c>
      <c r="Q7" s="68" t="str">
        <f>PREENCHER!L3</f>
        <v>OBSERVAÇÃO</v>
      </c>
      <c r="S7" s="68" t="s">
        <v>15</v>
      </c>
      <c r="T7" s="68" t="s">
        <v>16</v>
      </c>
      <c r="U7" s="68" t="s">
        <v>17</v>
      </c>
    </row>
    <row r="8" spans="1:21" x14ac:dyDescent="0.25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32" t="e">
        <f>IF(PREENCHER!#REF!="","",IF(COUNTIF(PREENCHER!#REF!,PREENCHER!#REF!)=0,CONCATENATE(PREENCHER!#REF!,#REF!),PREENCHER!#REF!))</f>
        <v>#REF!</v>
      </c>
      <c r="F8" s="32" t="e">
        <f>IF(PREENCHER!#REF!="","",IF(COUNTIF(PREENCHER!#REF!,PREENCHER!#REF!)=0,CONCATENATE(PREENCHER!#REF!,#REF!),PREENCHER!#REF!))</f>
        <v>#REF!</v>
      </c>
      <c r="G8" s="32" t="e">
        <f>IF(PREENCHER!#REF!="","",IF(COUNTIF(PREENCHER!#REF!,PREENCHER!#REF!)=0,CONCATENATE(PREENCHER!#REF!,#REF!),PREENCHER!#REF!))</f>
        <v>#REF!</v>
      </c>
      <c r="H8" s="32" t="e">
        <f>IF(PREENCHER!#REF!="","",IF(COUNTIF(PREENCHER!#REF!,PREENCHER!#REF!)=0,CONCATENATE(PREENCHER!#REF!,#REF!),PREENCHER!#REF!))</f>
        <v>#REF!</v>
      </c>
      <c r="I8" s="32" t="e">
        <f>IF(PREENCHER!#REF!="","",IF(COUNTIF(PREENCHER!#REF!,PREENCHER!#REF!)=0,CONCATENATE(PREENCHER!#REF!,#REF!),PREENCHER!#REF!))</f>
        <v>#REF!</v>
      </c>
      <c r="J8" s="32" t="e">
        <f>IF(PREENCHER!#REF!="","",IF(COUNTIF(PREENCHER!#REF!,PREENCHER!#REF!)=0,CONCATENATE(PREENCHER!#REF!,#REF!),PREENCHER!#REF!))</f>
        <v>#REF!</v>
      </c>
      <c r="K8" s="32" t="e">
        <f>IF(PREENCHER!#REF!="","",IF(COUNTIF(PREENCHER!#REF!,PREENCHER!#REF!)=0,CONCATENATE(PREENCHER!#REF!,#REF!),PREENCHER!#REF!))</f>
        <v>#REF!</v>
      </c>
      <c r="L8" s="32" t="e">
        <f>IF(PREENCHER!#REF!="","",IF(COUNTIF(PREENCHER!#REF!,PREENCHER!#REF!)=0,CONCATENATE(PREENCHER!#REF!,#REF!),PREENCHER!#REF!))</f>
        <v>#REF!</v>
      </c>
      <c r="M8" s="32" t="e">
        <f>IF(PREENCHER!#REF!="","",IF(COUNTIF(PREENCHER!#REF!,PREENCHER!#REF!)=0,CONCATENATE(PREENCHER!#REF!,#REF!),PREENCHER!#REF!))</f>
        <v>#REF!</v>
      </c>
      <c r="N8" s="32" t="e">
        <f>IF(PREENCHER!#REF!="","",IF(COUNTIF(PREENCHER!#REF!,PREENCHER!#REF!)=0,CONCATENATE(PREENCHER!#REF!,#REF!),PREENCHER!#REF!))</f>
        <v>#REF!</v>
      </c>
      <c r="O8" s="69" t="str">
        <f t="shared" ref="O8:O67" si="0">IF(ISERROR(ROUND(AVERAGE(E8:N8),2)),"",ROUND(AVERAGE(E8:N8),2))</f>
        <v/>
      </c>
      <c r="P8" s="69" t="str">
        <f t="shared" ref="P8:P67" si="1">IF(ISERROR(ROUND(O8*D8,2)),"",ROUND(O8*D8,2))</f>
        <v/>
      </c>
      <c r="Q8" s="70"/>
      <c r="R8" s="29"/>
      <c r="S8" s="44" t="str">
        <f t="shared" ref="S8:S67" si="2">IF(ISERROR(MEDIAN(E8:N8)),"",MEDIAN(E8:N8))</f>
        <v/>
      </c>
      <c r="T8" s="44" t="str">
        <f t="shared" ref="T8:T67" si="3">IF(ISERROR(STDEV(E8:N8)),"",STDEV(E8:N8))</f>
        <v/>
      </c>
      <c r="U8" s="71" t="str">
        <f t="shared" ref="U8:U67" si="4">IF(ISERROR(T8/O8),"",T8/O8)</f>
        <v/>
      </c>
    </row>
    <row r="9" spans="1:21" x14ac:dyDescent="0.25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32" t="str">
        <f>IF(PREENCHER!E4="","",IF(COUNTIF(PREENCHER!#REF!,PREENCHER!E4)=0,CONCATENATE(PREENCHER!#REF!,#REF!),PREENCHER!E4))</f>
        <v/>
      </c>
      <c r="F9" s="32" t="e">
        <f>IF(PREENCHER!#REF!="","",IF(COUNTIF(PREENCHER!#REF!,PREENCHER!#REF!)=0,CONCATENATE(PREENCHER!#REF!,#REF!),PREENCHER!#REF!))</f>
        <v>#REF!</v>
      </c>
      <c r="G9" s="32" t="e">
        <f>IF(PREENCHER!#REF!="","",IF(COUNTIF(PREENCHER!#REF!,PREENCHER!#REF!)=0,CONCATENATE(PREENCHER!#REF!,#REF!),PREENCHER!#REF!))</f>
        <v>#REF!</v>
      </c>
      <c r="H9" s="32" t="e">
        <f>IF(PREENCHER!#REF!="","",IF(COUNTIF(PREENCHER!#REF!,PREENCHER!#REF!)=0,CONCATENATE(PREENCHER!#REF!,#REF!),PREENCHER!#REF!))</f>
        <v>#REF!</v>
      </c>
      <c r="I9" s="32" t="e">
        <f>IF(PREENCHER!#REF!="","",IF(COUNTIF(PREENCHER!#REF!,PREENCHER!#REF!)=0,CONCATENATE(PREENCHER!#REF!,#REF!),PREENCHER!#REF!))</f>
        <v>#REF!</v>
      </c>
      <c r="J9" s="32" t="e">
        <f>IF(PREENCHER!#REF!="","",IF(COUNTIF(PREENCHER!#REF!,PREENCHER!#REF!)=0,CONCATENATE(PREENCHER!#REF!,#REF!),PREENCHER!#REF!))</f>
        <v>#REF!</v>
      </c>
      <c r="K9" s="32" t="str">
        <f>IF(PREENCHER!F4="","",IF(COUNTIF(PREENCHER!#REF!,PREENCHER!F4)=0,CONCATENATE(PREENCHER!#REF!,#REF!),PREENCHER!F4))</f>
        <v/>
      </c>
      <c r="L9" s="32" t="str">
        <f>IF(PREENCHER!G4="","",IF(COUNTIF(PREENCHER!#REF!,PREENCHER!G4)=0,CONCATENATE(PREENCHER!#REF!,#REF!),PREENCHER!G4))</f>
        <v/>
      </c>
      <c r="M9" s="32" t="str">
        <f>IF(PREENCHER!H4="","",IF(COUNTIF(PREENCHER!#REF!,PREENCHER!H4)=0,CONCATENATE(PREENCHER!#REF!,#REF!),PREENCHER!H4))</f>
        <v/>
      </c>
      <c r="N9" s="32" t="str">
        <f>IF(PREENCHER!I4="","",IF(COUNTIF(PREENCHER!#REF!,PREENCHER!I4)=0,CONCATENATE(PREENCHER!#REF!,#REF!),PREENCHER!I4))</f>
        <v/>
      </c>
      <c r="O9" s="69" t="str">
        <f t="shared" si="0"/>
        <v/>
      </c>
      <c r="P9" s="69" t="str">
        <f t="shared" si="1"/>
        <v/>
      </c>
      <c r="Q9" s="70"/>
      <c r="R9" s="29"/>
      <c r="S9" s="44" t="str">
        <f t="shared" si="2"/>
        <v/>
      </c>
      <c r="T9" s="44" t="str">
        <f t="shared" si="3"/>
        <v/>
      </c>
      <c r="U9" s="71" t="str">
        <f t="shared" si="4"/>
        <v/>
      </c>
    </row>
    <row r="10" spans="1:21" ht="30" x14ac:dyDescent="0.25">
      <c r="A10" s="31">
        <f>IF(PREENCHER!A5="","",PREENCHER!A5)</f>
        <v>1</v>
      </c>
      <c r="B10" s="31" t="str">
        <f>IF(PREENCHER!B5="","",PREENCHER!B5)</f>
        <v>Avaliação de Imóveis Urbanos</v>
      </c>
      <c r="C10" s="31" t="str">
        <f>IF(PREENCHER!C5="","",PREENCHER!C5)</f>
        <v>Und.</v>
      </c>
      <c r="D10" s="31">
        <f>IF(PREENCHER!D5="","",PREENCHER!D5)</f>
        <v>1</v>
      </c>
      <c r="E10" s="32" t="e">
        <f>IF(PREENCHER!E5="","",IF(COUNTIF(PREENCHER!#REF!,PREENCHER!E5)=0,CONCATENATE(PREENCHER!#REF!,#REF!),PREENCHER!E5))</f>
        <v>#REF!</v>
      </c>
      <c r="F10" s="32" t="e">
        <f>IF(PREENCHER!#REF!="","",IF(COUNTIF(PREENCHER!#REF!,PREENCHER!#REF!)=0,CONCATENATE(PREENCHER!#REF!,#REF!),PREENCHER!#REF!))</f>
        <v>#REF!</v>
      </c>
      <c r="G10" s="32" t="e">
        <f>IF(PREENCHER!#REF!="","",IF(COUNTIF(PREENCHER!#REF!,PREENCHER!#REF!)=0,CONCATENATE(PREENCHER!#REF!,#REF!),PREENCHER!#REF!))</f>
        <v>#REF!</v>
      </c>
      <c r="H10" s="32" t="e">
        <f>IF(PREENCHER!#REF!="","",IF(COUNTIF(PREENCHER!#REF!,PREENCHER!#REF!)=0,CONCATENATE(PREENCHER!#REF!,#REF!),PREENCHER!#REF!))</f>
        <v>#REF!</v>
      </c>
      <c r="I10" s="32" t="e">
        <f>IF(PREENCHER!#REF!="","",IF(COUNTIF(PREENCHER!#REF!,PREENCHER!#REF!)=0,CONCATENATE(PREENCHER!#REF!,#REF!),PREENCHER!#REF!))</f>
        <v>#REF!</v>
      </c>
      <c r="J10" s="32" t="e">
        <f>IF(PREENCHER!#REF!="","",IF(COUNTIF(PREENCHER!#REF!,PREENCHER!#REF!)=0,CONCATENATE(PREENCHER!#REF!,#REF!),PREENCHER!#REF!))</f>
        <v>#REF!</v>
      </c>
      <c r="K10" s="32" t="str">
        <f>IF(PREENCHER!F5="","",IF(COUNTIF(PREENCHER!#REF!,PREENCHER!F5)=0,CONCATENATE(PREENCHER!#REF!,#REF!),PREENCHER!F5))</f>
        <v/>
      </c>
      <c r="L10" s="32" t="str">
        <f>IF(PREENCHER!G5="","",IF(COUNTIF(PREENCHER!#REF!,PREENCHER!G5)=0,CONCATENATE(PREENCHER!#REF!,#REF!),PREENCHER!G5))</f>
        <v/>
      </c>
      <c r="M10" s="32" t="str">
        <f>IF(PREENCHER!H5="","",IF(COUNTIF(PREENCHER!#REF!,PREENCHER!H5)=0,CONCATENATE(PREENCHER!#REF!,#REF!),PREENCHER!H5))</f>
        <v/>
      </c>
      <c r="N10" s="32" t="str">
        <f>IF(PREENCHER!I5="","",IF(COUNTIF(PREENCHER!#REF!,PREENCHER!I5)=0,CONCATENATE(PREENCHER!#REF!,#REF!),PREENCHER!I5))</f>
        <v/>
      </c>
      <c r="O10" s="69" t="str">
        <f t="shared" si="0"/>
        <v/>
      </c>
      <c r="P10" s="69" t="str">
        <f t="shared" si="1"/>
        <v/>
      </c>
      <c r="Q10" s="70"/>
      <c r="R10" s="29"/>
      <c r="S10" s="44" t="str">
        <f t="shared" si="2"/>
        <v/>
      </c>
      <c r="T10" s="44" t="str">
        <f t="shared" si="3"/>
        <v/>
      </c>
      <c r="U10" s="71" t="str">
        <f t="shared" si="4"/>
        <v/>
      </c>
    </row>
    <row r="11" spans="1:21" x14ac:dyDescent="0.25">
      <c r="A11" s="31" t="str">
        <f>IF(PREENCHER!A6="","",PREENCHER!A6)</f>
        <v/>
      </c>
      <c r="B11" s="31" t="str">
        <f>IF(PREENCHER!B6="","",PREENCHER!B6)</f>
        <v/>
      </c>
      <c r="C11" s="31" t="str">
        <f>IF(PREENCHER!C6="","",PREENCHER!C6)</f>
        <v/>
      </c>
      <c r="D11" s="31" t="str">
        <f>IF(PREENCHER!D6="","",PREENCHER!D6)</f>
        <v/>
      </c>
      <c r="E11" s="32" t="str">
        <f>IF(PREENCHER!E6="","",IF(COUNTIF(PREENCHER!#REF!,PREENCHER!E6)=0,CONCATENATE(PREENCHER!#REF!,#REF!),PREENCHER!E6))</f>
        <v/>
      </c>
      <c r="F11" s="32" t="e">
        <f>IF(PREENCHER!#REF!="","",IF(COUNTIF(PREENCHER!#REF!,PREENCHER!#REF!)=0,CONCATENATE(PREENCHER!#REF!,#REF!),PREENCHER!#REF!))</f>
        <v>#REF!</v>
      </c>
      <c r="G11" s="32" t="e">
        <f>IF(PREENCHER!#REF!="","",IF(COUNTIF(PREENCHER!#REF!,PREENCHER!#REF!)=0,CONCATENATE(PREENCHER!#REF!,#REF!),PREENCHER!#REF!))</f>
        <v>#REF!</v>
      </c>
      <c r="H11" s="32" t="e">
        <f>IF(PREENCHER!#REF!="","",IF(COUNTIF(PREENCHER!#REF!,PREENCHER!#REF!)=0,CONCATENATE(PREENCHER!#REF!,#REF!),PREENCHER!#REF!))</f>
        <v>#REF!</v>
      </c>
      <c r="I11" s="32" t="e">
        <f>IF(PREENCHER!#REF!="","",IF(COUNTIF(PREENCHER!#REF!,PREENCHER!#REF!)=0,CONCATENATE(PREENCHER!#REF!,#REF!),PREENCHER!#REF!))</f>
        <v>#REF!</v>
      </c>
      <c r="J11" s="32" t="e">
        <f>IF(PREENCHER!#REF!="","",IF(COUNTIF(PREENCHER!#REF!,PREENCHER!#REF!)=0,CONCATENATE(PREENCHER!#REF!,#REF!),PREENCHER!#REF!))</f>
        <v>#REF!</v>
      </c>
      <c r="K11" s="32" t="str">
        <f>IF(PREENCHER!F6="","",IF(COUNTIF(PREENCHER!#REF!,PREENCHER!F6)=0,CONCATENATE(PREENCHER!#REF!,#REF!),PREENCHER!F6))</f>
        <v/>
      </c>
      <c r="L11" s="32" t="str">
        <f>IF(PREENCHER!G6="","",IF(COUNTIF(PREENCHER!#REF!,PREENCHER!G6)=0,CONCATENATE(PREENCHER!#REF!,#REF!),PREENCHER!G6))</f>
        <v/>
      </c>
      <c r="M11" s="32" t="str">
        <f>IF(PREENCHER!H6="","",IF(COUNTIF(PREENCHER!#REF!,PREENCHER!H6)=0,CONCATENATE(PREENCHER!#REF!,#REF!),PREENCHER!H6))</f>
        <v/>
      </c>
      <c r="N11" s="32" t="str">
        <f>IF(PREENCHER!I6="","",IF(COUNTIF(PREENCHER!#REF!,PREENCHER!I6)=0,CONCATENATE(PREENCHER!#REF!,#REF!),PREENCHER!I6))</f>
        <v/>
      </c>
      <c r="O11" s="69" t="str">
        <f t="shared" si="0"/>
        <v/>
      </c>
      <c r="P11" s="69" t="str">
        <f t="shared" si="1"/>
        <v/>
      </c>
      <c r="Q11" s="70"/>
      <c r="R11" s="29"/>
      <c r="S11" s="44" t="str">
        <f t="shared" si="2"/>
        <v/>
      </c>
      <c r="T11" s="44" t="str">
        <f t="shared" si="3"/>
        <v/>
      </c>
      <c r="U11" s="71" t="str">
        <f t="shared" si="4"/>
        <v/>
      </c>
    </row>
    <row r="12" spans="1:21" x14ac:dyDescent="0.25">
      <c r="A12" s="31" t="str">
        <f>IF(PREENCHER!A7="","",PREENCHER!A7)</f>
        <v xml:space="preserve"> </v>
      </c>
      <c r="B12" s="31" t="str">
        <f>IF(PREENCHER!B7="","",PREENCHER!B7)</f>
        <v/>
      </c>
      <c r="C12" s="31" t="str">
        <f>IF(PREENCHER!C7="","",PREENCHER!C7)</f>
        <v/>
      </c>
      <c r="D12" s="31" t="str">
        <f>IF(PREENCHER!D7="","",PREENCHER!D7)</f>
        <v/>
      </c>
      <c r="E12" s="32" t="str">
        <f>IF(PREENCHER!E7="","",IF(COUNTIF(PREENCHER!#REF!,PREENCHER!E7)=0,CONCATENATE(PREENCHER!#REF!,#REF!),PREENCHER!E7))</f>
        <v/>
      </c>
      <c r="F12" s="32" t="e">
        <f>IF(PREENCHER!#REF!="","",IF(COUNTIF(PREENCHER!#REF!,PREENCHER!#REF!)=0,CONCATENATE(PREENCHER!#REF!,#REF!),PREENCHER!#REF!))</f>
        <v>#REF!</v>
      </c>
      <c r="G12" s="32" t="e">
        <f>IF(PREENCHER!#REF!="","",IF(COUNTIF(PREENCHER!#REF!,PREENCHER!#REF!)=0,CONCATENATE(PREENCHER!#REF!,#REF!),PREENCHER!#REF!))</f>
        <v>#REF!</v>
      </c>
      <c r="H12" s="32" t="e">
        <f>IF(PREENCHER!#REF!="","",IF(COUNTIF(PREENCHER!#REF!,PREENCHER!#REF!)=0,CONCATENATE(PREENCHER!#REF!,#REF!),PREENCHER!#REF!))</f>
        <v>#REF!</v>
      </c>
      <c r="I12" s="32" t="e">
        <f>IF(PREENCHER!#REF!="","",IF(COUNTIF(PREENCHER!#REF!,PREENCHER!#REF!)=0,CONCATENATE(PREENCHER!#REF!,#REF!),PREENCHER!#REF!))</f>
        <v>#REF!</v>
      </c>
      <c r="J12" s="32" t="e">
        <f>IF(PREENCHER!#REF!="","",IF(COUNTIF(PREENCHER!#REF!,PREENCHER!#REF!)=0,CONCATENATE(PREENCHER!#REF!,#REF!),PREENCHER!#REF!))</f>
        <v>#REF!</v>
      </c>
      <c r="K12" s="32" t="str">
        <f>IF(PREENCHER!F7="","",IF(COUNTIF(PREENCHER!#REF!,PREENCHER!F7)=0,CONCATENATE(PREENCHER!#REF!,#REF!),PREENCHER!F7))</f>
        <v/>
      </c>
      <c r="L12" s="32" t="str">
        <f>IF(PREENCHER!G7="","",IF(COUNTIF(PREENCHER!#REF!,PREENCHER!G7)=0,CONCATENATE(PREENCHER!#REF!,#REF!),PREENCHER!G7))</f>
        <v/>
      </c>
      <c r="M12" s="32" t="str">
        <f>IF(PREENCHER!H7="","",IF(COUNTIF(PREENCHER!#REF!,PREENCHER!H7)=0,CONCATENATE(PREENCHER!#REF!,#REF!),PREENCHER!H7))</f>
        <v/>
      </c>
      <c r="N12" s="32" t="str">
        <f>IF(PREENCHER!I7="","",IF(COUNTIF(PREENCHER!#REF!,PREENCHER!I7)=0,CONCATENATE(PREENCHER!#REF!,#REF!),PREENCHER!I7))</f>
        <v/>
      </c>
      <c r="O12" s="69" t="str">
        <f t="shared" si="0"/>
        <v/>
      </c>
      <c r="P12" s="69" t="str">
        <f t="shared" si="1"/>
        <v/>
      </c>
      <c r="Q12" s="70"/>
      <c r="R12" s="29"/>
      <c r="S12" s="44" t="str">
        <f t="shared" si="2"/>
        <v/>
      </c>
      <c r="T12" s="44" t="str">
        <f t="shared" si="3"/>
        <v/>
      </c>
      <c r="U12" s="71" t="str">
        <f t="shared" si="4"/>
        <v/>
      </c>
    </row>
    <row r="13" spans="1:21" x14ac:dyDescent="0.25">
      <c r="A13" s="31" t="str">
        <f>IF(PREENCHER!A8="","",PREENCHER!A8)</f>
        <v/>
      </c>
      <c r="B13" s="31" t="str">
        <f>IF(PREENCHER!B8="","",PREENCHER!B8)</f>
        <v/>
      </c>
      <c r="C13" s="31" t="str">
        <f>IF(PREENCHER!C8="","",PREENCHER!C8)</f>
        <v/>
      </c>
      <c r="D13" s="31" t="str">
        <f>IF(PREENCHER!D8="","",PREENCHER!D8)</f>
        <v/>
      </c>
      <c r="E13" s="32" t="str">
        <f>IF(PREENCHER!E8="","",IF(COUNTIF(PREENCHER!#REF!,PREENCHER!E8)=0,CONCATENATE(PREENCHER!#REF!,#REF!),PREENCHER!E8))</f>
        <v/>
      </c>
      <c r="F13" s="32" t="e">
        <f>IF(PREENCHER!#REF!="","",IF(COUNTIF(PREENCHER!#REF!,PREENCHER!#REF!)=0,CONCATENATE(PREENCHER!#REF!,#REF!),PREENCHER!#REF!))</f>
        <v>#REF!</v>
      </c>
      <c r="G13" s="32" t="e">
        <f>IF(PREENCHER!#REF!="","",IF(COUNTIF(PREENCHER!#REF!,PREENCHER!#REF!)=0,CONCATENATE(PREENCHER!#REF!,#REF!),PREENCHER!#REF!))</f>
        <v>#REF!</v>
      </c>
      <c r="H13" s="32" t="e">
        <f>IF(PREENCHER!#REF!="","",IF(COUNTIF(PREENCHER!#REF!,PREENCHER!#REF!)=0,CONCATENATE(PREENCHER!#REF!,#REF!),PREENCHER!#REF!))</f>
        <v>#REF!</v>
      </c>
      <c r="I13" s="32" t="e">
        <f>IF(PREENCHER!#REF!="","",IF(COUNTIF(PREENCHER!#REF!,PREENCHER!#REF!)=0,CONCATENATE(PREENCHER!#REF!,#REF!),PREENCHER!#REF!))</f>
        <v>#REF!</v>
      </c>
      <c r="J13" s="32" t="e">
        <f>IF(PREENCHER!#REF!="","",IF(COUNTIF(PREENCHER!#REF!,PREENCHER!#REF!)=0,CONCATENATE(PREENCHER!#REF!,#REF!),PREENCHER!#REF!))</f>
        <v>#REF!</v>
      </c>
      <c r="K13" s="32" t="str">
        <f>IF(PREENCHER!F8="","",IF(COUNTIF(PREENCHER!#REF!,PREENCHER!F8)=0,CONCATENATE(PREENCHER!#REF!,#REF!),PREENCHER!F8))</f>
        <v/>
      </c>
      <c r="L13" s="32" t="str">
        <f>IF(PREENCHER!G8="","",IF(COUNTIF(PREENCHER!#REF!,PREENCHER!G8)=0,CONCATENATE(PREENCHER!#REF!,#REF!),PREENCHER!G8))</f>
        <v/>
      </c>
      <c r="M13" s="32" t="str">
        <f>IF(PREENCHER!H8="","",IF(COUNTIF(PREENCHER!#REF!,PREENCHER!H8)=0,CONCATENATE(PREENCHER!#REF!,#REF!),PREENCHER!H8))</f>
        <v/>
      </c>
      <c r="N13" s="32" t="str">
        <f>IF(PREENCHER!I8="","",IF(COUNTIF(PREENCHER!#REF!,PREENCHER!I8)=0,CONCATENATE(PREENCHER!#REF!,#REF!),PREENCHER!I8))</f>
        <v/>
      </c>
      <c r="O13" s="69" t="str">
        <f t="shared" si="0"/>
        <v/>
      </c>
      <c r="P13" s="69" t="str">
        <f t="shared" si="1"/>
        <v/>
      </c>
      <c r="Q13" s="70"/>
      <c r="R13" s="29"/>
      <c r="S13" s="44" t="str">
        <f t="shared" si="2"/>
        <v/>
      </c>
      <c r="T13" s="44" t="str">
        <f t="shared" si="3"/>
        <v/>
      </c>
      <c r="U13" s="71" t="str">
        <f t="shared" si="4"/>
        <v/>
      </c>
    </row>
    <row r="14" spans="1:21" x14ac:dyDescent="0.25">
      <c r="A14" s="31" t="str">
        <f>IF(PREENCHER!A9="","",PREENCHER!A9)</f>
        <v/>
      </c>
      <c r="B14" s="31" t="str">
        <f>IF(PREENCHER!B9="","",PREENCHER!B9)</f>
        <v/>
      </c>
      <c r="C14" s="31" t="str">
        <f>IF(PREENCHER!C9="","",PREENCHER!C9)</f>
        <v/>
      </c>
      <c r="D14" s="31" t="str">
        <f>IF(PREENCHER!D9="","",PREENCHER!D9)</f>
        <v/>
      </c>
      <c r="E14" s="32" t="str">
        <f>IF(PREENCHER!E9="","",IF(COUNTIF(PREENCHER!#REF!,PREENCHER!E9)=0,CONCATENATE(PREENCHER!#REF!,#REF!),PREENCHER!E9))</f>
        <v/>
      </c>
      <c r="F14" s="32" t="e">
        <f>IF(PREENCHER!#REF!="","",IF(COUNTIF(PREENCHER!#REF!,PREENCHER!#REF!)=0,CONCATENATE(PREENCHER!#REF!,#REF!),PREENCHER!#REF!))</f>
        <v>#REF!</v>
      </c>
      <c r="G14" s="32" t="e">
        <f>IF(PREENCHER!#REF!="","",IF(COUNTIF(PREENCHER!#REF!,PREENCHER!#REF!)=0,CONCATENATE(PREENCHER!#REF!,#REF!),PREENCHER!#REF!))</f>
        <v>#REF!</v>
      </c>
      <c r="H14" s="32" t="e">
        <f>IF(PREENCHER!#REF!="","",IF(COUNTIF(PREENCHER!#REF!,PREENCHER!#REF!)=0,CONCATENATE(PREENCHER!#REF!,#REF!),PREENCHER!#REF!))</f>
        <v>#REF!</v>
      </c>
      <c r="I14" s="32" t="e">
        <f>IF(PREENCHER!#REF!="","",IF(COUNTIF(PREENCHER!#REF!,PREENCHER!#REF!)=0,CONCATENATE(PREENCHER!#REF!,#REF!),PREENCHER!#REF!))</f>
        <v>#REF!</v>
      </c>
      <c r="J14" s="32" t="e">
        <f>IF(PREENCHER!#REF!="","",IF(COUNTIF(PREENCHER!#REF!,PREENCHER!#REF!)=0,CONCATENATE(PREENCHER!#REF!,#REF!),PREENCHER!#REF!))</f>
        <v>#REF!</v>
      </c>
      <c r="K14" s="32" t="str">
        <f>IF(PREENCHER!F9="","",IF(COUNTIF(PREENCHER!#REF!,PREENCHER!F9)=0,CONCATENATE(PREENCHER!#REF!,#REF!),PREENCHER!F9))</f>
        <v/>
      </c>
      <c r="L14" s="32" t="str">
        <f>IF(PREENCHER!G9="","",IF(COUNTIF(PREENCHER!#REF!,PREENCHER!G9)=0,CONCATENATE(PREENCHER!#REF!,#REF!),PREENCHER!G9))</f>
        <v/>
      </c>
      <c r="M14" s="32" t="str">
        <f>IF(PREENCHER!H9="","",IF(COUNTIF(PREENCHER!#REF!,PREENCHER!H9)=0,CONCATENATE(PREENCHER!#REF!,#REF!),PREENCHER!H9))</f>
        <v/>
      </c>
      <c r="N14" s="32" t="str">
        <f>IF(PREENCHER!I9="","",IF(COUNTIF(PREENCHER!#REF!,PREENCHER!I9)=0,CONCATENATE(PREENCHER!#REF!,#REF!),PREENCHER!I9))</f>
        <v/>
      </c>
      <c r="O14" s="69" t="str">
        <f t="shared" si="0"/>
        <v/>
      </c>
      <c r="P14" s="69" t="str">
        <f t="shared" si="1"/>
        <v/>
      </c>
      <c r="Q14" s="70"/>
      <c r="R14" s="29"/>
      <c r="S14" s="44" t="str">
        <f t="shared" si="2"/>
        <v/>
      </c>
      <c r="T14" s="44" t="str">
        <f t="shared" si="3"/>
        <v/>
      </c>
      <c r="U14" s="71" t="str">
        <f t="shared" si="4"/>
        <v/>
      </c>
    </row>
    <row r="15" spans="1:21" x14ac:dyDescent="0.25">
      <c r="A15" s="31" t="str">
        <f>IF(PREENCHER!A10="","",PREENCHER!A10)</f>
        <v/>
      </c>
      <c r="B15" s="31" t="str">
        <f>IF(PREENCHER!B10="","",PREENCHER!B10)</f>
        <v/>
      </c>
      <c r="C15" s="31" t="str">
        <f>IF(PREENCHER!C10="","",PREENCHER!C10)</f>
        <v/>
      </c>
      <c r="D15" s="31" t="str">
        <f>IF(PREENCHER!D10="","",PREENCHER!D10)</f>
        <v/>
      </c>
      <c r="E15" s="32" t="str">
        <f>IF(PREENCHER!E10="","",IF(COUNTIF(PREENCHER!#REF!,PREENCHER!E10)=0,CONCATENATE(PREENCHER!#REF!,#REF!),PREENCHER!E10))</f>
        <v/>
      </c>
      <c r="F15" s="32" t="e">
        <f>IF(PREENCHER!#REF!="","",IF(COUNTIF(PREENCHER!#REF!,PREENCHER!#REF!)=0,CONCATENATE(PREENCHER!#REF!,#REF!),PREENCHER!#REF!))</f>
        <v>#REF!</v>
      </c>
      <c r="G15" s="32" t="e">
        <f>IF(PREENCHER!#REF!="","",IF(COUNTIF(PREENCHER!#REF!,PREENCHER!#REF!)=0,CONCATENATE(PREENCHER!#REF!,#REF!),PREENCHER!#REF!))</f>
        <v>#REF!</v>
      </c>
      <c r="H15" s="32" t="e">
        <f>IF(PREENCHER!#REF!="","",IF(COUNTIF(PREENCHER!#REF!,PREENCHER!#REF!)=0,CONCATENATE(PREENCHER!#REF!,#REF!),PREENCHER!#REF!))</f>
        <v>#REF!</v>
      </c>
      <c r="I15" s="32" t="e">
        <f>IF(PREENCHER!#REF!="","",IF(COUNTIF(PREENCHER!#REF!,PREENCHER!#REF!)=0,CONCATENATE(PREENCHER!#REF!,#REF!),PREENCHER!#REF!))</f>
        <v>#REF!</v>
      </c>
      <c r="J15" s="32" t="e">
        <f>IF(PREENCHER!#REF!="","",IF(COUNTIF(PREENCHER!#REF!,PREENCHER!#REF!)=0,CONCATENATE(PREENCHER!#REF!,#REF!),PREENCHER!#REF!))</f>
        <v>#REF!</v>
      </c>
      <c r="K15" s="32" t="str">
        <f>IF(PREENCHER!F10="","",IF(COUNTIF(PREENCHER!#REF!,PREENCHER!F10)=0,CONCATENATE(PREENCHER!#REF!,#REF!),PREENCHER!F10))</f>
        <v/>
      </c>
      <c r="L15" s="32" t="str">
        <f>IF(PREENCHER!G10="","",IF(COUNTIF(PREENCHER!#REF!,PREENCHER!G10)=0,CONCATENATE(PREENCHER!#REF!,#REF!),PREENCHER!G10))</f>
        <v/>
      </c>
      <c r="M15" s="32" t="str">
        <f>IF(PREENCHER!H10="","",IF(COUNTIF(PREENCHER!#REF!,PREENCHER!H10)=0,CONCATENATE(PREENCHER!#REF!,#REF!),PREENCHER!H10))</f>
        <v/>
      </c>
      <c r="N15" s="32" t="str">
        <f>IF(PREENCHER!I10="","",IF(COUNTIF(PREENCHER!#REF!,PREENCHER!I10)=0,CONCATENATE(PREENCHER!#REF!,#REF!),PREENCHER!I10))</f>
        <v/>
      </c>
      <c r="O15" s="69" t="str">
        <f t="shared" si="0"/>
        <v/>
      </c>
      <c r="P15" s="69" t="str">
        <f t="shared" si="1"/>
        <v/>
      </c>
      <c r="Q15" s="70"/>
      <c r="R15" s="29"/>
      <c r="S15" s="44" t="str">
        <f t="shared" si="2"/>
        <v/>
      </c>
      <c r="T15" s="44" t="str">
        <f t="shared" si="3"/>
        <v/>
      </c>
      <c r="U15" s="71" t="str">
        <f t="shared" si="4"/>
        <v/>
      </c>
    </row>
    <row r="16" spans="1:21" x14ac:dyDescent="0.25">
      <c r="A16" s="31" t="str">
        <f>IF(PREENCHER!A11="","",PREENCHER!A11)</f>
        <v/>
      </c>
      <c r="B16" s="31" t="str">
        <f>IF(PREENCHER!B11="","",PREENCHER!B11)</f>
        <v/>
      </c>
      <c r="C16" s="31" t="str">
        <f>IF(PREENCHER!C11="","",PREENCHER!C11)</f>
        <v/>
      </c>
      <c r="D16" s="31" t="str">
        <f>IF(PREENCHER!D11="","",PREENCHER!D11)</f>
        <v/>
      </c>
      <c r="E16" s="32" t="str">
        <f>IF(PREENCHER!E11="","",IF(COUNTIF(PREENCHER!#REF!,PREENCHER!E11)=0,CONCATENATE(PREENCHER!#REF!,#REF!),PREENCHER!E11))</f>
        <v/>
      </c>
      <c r="F16" s="32" t="e">
        <f>IF(PREENCHER!#REF!="","",IF(COUNTIF(PREENCHER!#REF!,PREENCHER!#REF!)=0,CONCATENATE(PREENCHER!#REF!,#REF!),PREENCHER!#REF!))</f>
        <v>#REF!</v>
      </c>
      <c r="G16" s="32" t="e">
        <f>IF(PREENCHER!#REF!="","",IF(COUNTIF(PREENCHER!#REF!,PREENCHER!#REF!)=0,CONCATENATE(PREENCHER!#REF!,#REF!),PREENCHER!#REF!))</f>
        <v>#REF!</v>
      </c>
      <c r="H16" s="32" t="e">
        <f>IF(PREENCHER!#REF!="","",IF(COUNTIF(PREENCHER!#REF!,PREENCHER!#REF!)=0,CONCATENATE(PREENCHER!#REF!,#REF!),PREENCHER!#REF!))</f>
        <v>#REF!</v>
      </c>
      <c r="I16" s="32" t="e">
        <f>IF(PREENCHER!#REF!="","",IF(COUNTIF(PREENCHER!#REF!,PREENCHER!#REF!)=0,CONCATENATE(PREENCHER!#REF!,#REF!),PREENCHER!#REF!))</f>
        <v>#REF!</v>
      </c>
      <c r="J16" s="32" t="e">
        <f>IF(PREENCHER!#REF!="","",IF(COUNTIF(PREENCHER!#REF!,PREENCHER!#REF!)=0,CONCATENATE(PREENCHER!#REF!,#REF!),PREENCHER!#REF!))</f>
        <v>#REF!</v>
      </c>
      <c r="K16" s="32" t="str">
        <f>IF(PREENCHER!F11="","",IF(COUNTIF(PREENCHER!#REF!,PREENCHER!F11)=0,CONCATENATE(PREENCHER!#REF!,#REF!),PREENCHER!F11))</f>
        <v/>
      </c>
      <c r="L16" s="32" t="str">
        <f>IF(PREENCHER!G11="","",IF(COUNTIF(PREENCHER!#REF!,PREENCHER!G11)=0,CONCATENATE(PREENCHER!#REF!,#REF!),PREENCHER!G11))</f>
        <v/>
      </c>
      <c r="M16" s="32" t="str">
        <f>IF(PREENCHER!H11="","",IF(COUNTIF(PREENCHER!#REF!,PREENCHER!H11)=0,CONCATENATE(PREENCHER!#REF!,#REF!),PREENCHER!H11))</f>
        <v/>
      </c>
      <c r="N16" s="32" t="str">
        <f>IF(PREENCHER!I11="","",IF(COUNTIF(PREENCHER!#REF!,PREENCHER!I11)=0,CONCATENATE(PREENCHER!#REF!,#REF!),PREENCHER!I11))</f>
        <v/>
      </c>
      <c r="O16" s="69" t="str">
        <f t="shared" si="0"/>
        <v/>
      </c>
      <c r="P16" s="69" t="str">
        <f t="shared" si="1"/>
        <v/>
      </c>
      <c r="Q16" s="70"/>
      <c r="R16" s="29"/>
      <c r="S16" s="44" t="str">
        <f t="shared" si="2"/>
        <v/>
      </c>
      <c r="T16" s="44" t="str">
        <f t="shared" si="3"/>
        <v/>
      </c>
      <c r="U16" s="71" t="str">
        <f t="shared" si="4"/>
        <v/>
      </c>
    </row>
    <row r="17" spans="1:21" x14ac:dyDescent="0.25">
      <c r="A17" s="31" t="str">
        <f>IF(PREENCHER!A12="","",PREENCHER!A12)</f>
        <v/>
      </c>
      <c r="B17" s="31" t="str">
        <f>IF(PREENCHER!B12="","",PREENCHER!B12)</f>
        <v/>
      </c>
      <c r="C17" s="31" t="str">
        <f>IF(PREENCHER!C12="","",PREENCHER!C12)</f>
        <v/>
      </c>
      <c r="D17" s="31" t="str">
        <f>IF(PREENCHER!D12="","",PREENCHER!D12)</f>
        <v/>
      </c>
      <c r="E17" s="32" t="str">
        <f>IF(PREENCHER!E12="","",IF(COUNTIF(PREENCHER!#REF!,PREENCHER!E12)=0,CONCATENATE(PREENCHER!#REF!,#REF!),PREENCHER!E12))</f>
        <v/>
      </c>
      <c r="F17" s="32" t="e">
        <f>IF(PREENCHER!#REF!="","",IF(COUNTIF(PREENCHER!#REF!,PREENCHER!#REF!)=0,CONCATENATE(PREENCHER!#REF!,#REF!),PREENCHER!#REF!))</f>
        <v>#REF!</v>
      </c>
      <c r="G17" s="32" t="e">
        <f>IF(PREENCHER!#REF!="","",IF(COUNTIF(PREENCHER!#REF!,PREENCHER!#REF!)=0,CONCATENATE(PREENCHER!#REF!,#REF!),PREENCHER!#REF!))</f>
        <v>#REF!</v>
      </c>
      <c r="H17" s="32" t="e">
        <f>IF(PREENCHER!#REF!="","",IF(COUNTIF(PREENCHER!#REF!,PREENCHER!#REF!)=0,CONCATENATE(PREENCHER!#REF!,#REF!),PREENCHER!#REF!))</f>
        <v>#REF!</v>
      </c>
      <c r="I17" s="32" t="e">
        <f>IF(PREENCHER!#REF!="","",IF(COUNTIF(PREENCHER!#REF!,PREENCHER!#REF!)=0,CONCATENATE(PREENCHER!#REF!,#REF!),PREENCHER!#REF!))</f>
        <v>#REF!</v>
      </c>
      <c r="J17" s="32" t="e">
        <f>IF(PREENCHER!#REF!="","",IF(COUNTIF(PREENCHER!#REF!,PREENCHER!#REF!)=0,CONCATENATE(PREENCHER!#REF!,#REF!),PREENCHER!#REF!))</f>
        <v>#REF!</v>
      </c>
      <c r="K17" s="32" t="str">
        <f>IF(PREENCHER!F12="","",IF(COUNTIF(PREENCHER!#REF!,PREENCHER!F12)=0,CONCATENATE(PREENCHER!#REF!,#REF!),PREENCHER!F12))</f>
        <v/>
      </c>
      <c r="L17" s="32" t="str">
        <f>IF(PREENCHER!G12="","",IF(COUNTIF(PREENCHER!#REF!,PREENCHER!G12)=0,CONCATENATE(PREENCHER!#REF!,#REF!),PREENCHER!G12))</f>
        <v/>
      </c>
      <c r="M17" s="32" t="str">
        <f>IF(PREENCHER!H12="","",IF(COUNTIF(PREENCHER!#REF!,PREENCHER!H12)=0,CONCATENATE(PREENCHER!#REF!,#REF!),PREENCHER!H12))</f>
        <v/>
      </c>
      <c r="N17" s="32" t="str">
        <f>IF(PREENCHER!I12="","",IF(COUNTIF(PREENCHER!#REF!,PREENCHER!I12)=0,CONCATENATE(PREENCHER!#REF!,#REF!),PREENCHER!I12))</f>
        <v/>
      </c>
      <c r="O17" s="69" t="str">
        <f t="shared" si="0"/>
        <v/>
      </c>
      <c r="P17" s="69" t="str">
        <f t="shared" si="1"/>
        <v/>
      </c>
      <c r="Q17" s="70"/>
      <c r="R17" s="29"/>
      <c r="S17" s="44" t="str">
        <f t="shared" si="2"/>
        <v/>
      </c>
      <c r="T17" s="44" t="str">
        <f t="shared" si="3"/>
        <v/>
      </c>
      <c r="U17" s="71" t="str">
        <f t="shared" si="4"/>
        <v/>
      </c>
    </row>
    <row r="18" spans="1:21" x14ac:dyDescent="0.25">
      <c r="A18" s="31" t="str">
        <f>IF(PREENCHER!A13="","",PREENCHER!A13)</f>
        <v/>
      </c>
      <c r="B18" s="31" t="str">
        <f>IF(PREENCHER!B13="","",PREENCHER!B13)</f>
        <v/>
      </c>
      <c r="C18" s="31" t="str">
        <f>IF(PREENCHER!C13="","",PREENCHER!C13)</f>
        <v/>
      </c>
      <c r="D18" s="31" t="str">
        <f>IF(PREENCHER!D13="","",PREENCHER!D13)</f>
        <v/>
      </c>
      <c r="E18" s="32" t="str">
        <f>IF(PREENCHER!E13="","",IF(COUNTIF(PREENCHER!#REF!,PREENCHER!E13)=0,CONCATENATE(PREENCHER!#REF!,#REF!),PREENCHER!E13))</f>
        <v/>
      </c>
      <c r="F18" s="32" t="e">
        <f>IF(PREENCHER!#REF!="","",IF(COUNTIF(PREENCHER!#REF!,PREENCHER!#REF!)=0,CONCATENATE(PREENCHER!#REF!,#REF!),PREENCHER!#REF!))</f>
        <v>#REF!</v>
      </c>
      <c r="G18" s="32" t="e">
        <f>IF(PREENCHER!#REF!="","",IF(COUNTIF(PREENCHER!#REF!,PREENCHER!#REF!)=0,CONCATENATE(PREENCHER!#REF!,#REF!),PREENCHER!#REF!))</f>
        <v>#REF!</v>
      </c>
      <c r="H18" s="32" t="e">
        <f>IF(PREENCHER!#REF!="","",IF(COUNTIF(PREENCHER!#REF!,PREENCHER!#REF!)=0,CONCATENATE(PREENCHER!#REF!,#REF!),PREENCHER!#REF!))</f>
        <v>#REF!</v>
      </c>
      <c r="I18" s="32" t="e">
        <f>IF(PREENCHER!#REF!="","",IF(COUNTIF(PREENCHER!#REF!,PREENCHER!#REF!)=0,CONCATENATE(PREENCHER!#REF!,#REF!),PREENCHER!#REF!))</f>
        <v>#REF!</v>
      </c>
      <c r="J18" s="32" t="e">
        <f>IF(PREENCHER!#REF!="","",IF(COUNTIF(PREENCHER!#REF!,PREENCHER!#REF!)=0,CONCATENATE(PREENCHER!#REF!,#REF!),PREENCHER!#REF!))</f>
        <v>#REF!</v>
      </c>
      <c r="K18" s="32" t="str">
        <f>IF(PREENCHER!F13="","",IF(COUNTIF(PREENCHER!#REF!,PREENCHER!F13)=0,CONCATENATE(PREENCHER!#REF!,#REF!),PREENCHER!F13))</f>
        <v/>
      </c>
      <c r="L18" s="32" t="str">
        <f>IF(PREENCHER!G13="","",IF(COUNTIF(PREENCHER!#REF!,PREENCHER!G13)=0,CONCATENATE(PREENCHER!#REF!,#REF!),PREENCHER!G13))</f>
        <v/>
      </c>
      <c r="M18" s="32" t="str">
        <f>IF(PREENCHER!H13="","",IF(COUNTIF(PREENCHER!#REF!,PREENCHER!H13)=0,CONCATENATE(PREENCHER!#REF!,#REF!),PREENCHER!H13))</f>
        <v/>
      </c>
      <c r="N18" s="32" t="str">
        <f>IF(PREENCHER!I13="","",IF(COUNTIF(PREENCHER!#REF!,PREENCHER!I13)=0,CONCATENATE(PREENCHER!#REF!,#REF!),PREENCHER!I13))</f>
        <v/>
      </c>
      <c r="O18" s="69" t="str">
        <f t="shared" si="0"/>
        <v/>
      </c>
      <c r="P18" s="69" t="str">
        <f t="shared" si="1"/>
        <v/>
      </c>
      <c r="Q18" s="70"/>
      <c r="R18" s="29"/>
      <c r="S18" s="44" t="str">
        <f t="shared" si="2"/>
        <v/>
      </c>
      <c r="T18" s="44" t="str">
        <f t="shared" si="3"/>
        <v/>
      </c>
      <c r="U18" s="71" t="str">
        <f t="shared" si="4"/>
        <v/>
      </c>
    </row>
    <row r="19" spans="1:21" x14ac:dyDescent="0.25">
      <c r="A19" s="31" t="str">
        <f>IF(PREENCHER!A14="","",PREENCHER!A14)</f>
        <v/>
      </c>
      <c r="B19" s="31" t="str">
        <f>IF(PREENCHER!B14="","",PREENCHER!B14)</f>
        <v/>
      </c>
      <c r="C19" s="31" t="str">
        <f>IF(PREENCHER!C14="","",PREENCHER!C14)</f>
        <v/>
      </c>
      <c r="D19" s="31" t="str">
        <f>IF(PREENCHER!D14="","",PREENCHER!D14)</f>
        <v/>
      </c>
      <c r="E19" s="32" t="str">
        <f>IF(PREENCHER!E14="","",IF(COUNTIF(PREENCHER!#REF!,PREENCHER!E14)=0,CONCATENATE(PREENCHER!#REF!,#REF!),PREENCHER!E14))</f>
        <v/>
      </c>
      <c r="F19" s="32" t="e">
        <f>IF(PREENCHER!#REF!="","",IF(COUNTIF(PREENCHER!#REF!,PREENCHER!#REF!)=0,CONCATENATE(PREENCHER!#REF!,#REF!),PREENCHER!#REF!))</f>
        <v>#REF!</v>
      </c>
      <c r="G19" s="32" t="e">
        <f>IF(PREENCHER!#REF!="","",IF(COUNTIF(PREENCHER!#REF!,PREENCHER!#REF!)=0,CONCATENATE(PREENCHER!#REF!,#REF!),PREENCHER!#REF!))</f>
        <v>#REF!</v>
      </c>
      <c r="H19" s="32" t="e">
        <f>IF(PREENCHER!#REF!="","",IF(COUNTIF(PREENCHER!#REF!,PREENCHER!#REF!)=0,CONCATENATE(PREENCHER!#REF!,#REF!),PREENCHER!#REF!))</f>
        <v>#REF!</v>
      </c>
      <c r="I19" s="32" t="e">
        <f>IF(PREENCHER!#REF!="","",IF(COUNTIF(PREENCHER!#REF!,PREENCHER!#REF!)=0,CONCATENATE(PREENCHER!#REF!,#REF!),PREENCHER!#REF!))</f>
        <v>#REF!</v>
      </c>
      <c r="J19" s="32" t="e">
        <f>IF(PREENCHER!#REF!="","",IF(COUNTIF(PREENCHER!#REF!,PREENCHER!#REF!)=0,CONCATENATE(PREENCHER!#REF!,#REF!),PREENCHER!#REF!))</f>
        <v>#REF!</v>
      </c>
      <c r="K19" s="32" t="str">
        <f>IF(PREENCHER!F14="","",IF(COUNTIF(PREENCHER!#REF!,PREENCHER!F14)=0,CONCATENATE(PREENCHER!#REF!,#REF!),PREENCHER!F14))</f>
        <v/>
      </c>
      <c r="L19" s="32" t="str">
        <f>IF(PREENCHER!G14="","",IF(COUNTIF(PREENCHER!#REF!,PREENCHER!G14)=0,CONCATENATE(PREENCHER!#REF!,#REF!),PREENCHER!G14))</f>
        <v/>
      </c>
      <c r="M19" s="32" t="str">
        <f>IF(PREENCHER!H14="","",IF(COUNTIF(PREENCHER!#REF!,PREENCHER!H14)=0,CONCATENATE(PREENCHER!#REF!,#REF!),PREENCHER!H14))</f>
        <v/>
      </c>
      <c r="N19" s="32" t="str">
        <f>IF(PREENCHER!I14="","",IF(COUNTIF(PREENCHER!#REF!,PREENCHER!I14)=0,CONCATENATE(PREENCHER!#REF!,#REF!),PREENCHER!I14))</f>
        <v/>
      </c>
      <c r="O19" s="69" t="str">
        <f t="shared" si="0"/>
        <v/>
      </c>
      <c r="P19" s="69" t="str">
        <f t="shared" si="1"/>
        <v/>
      </c>
      <c r="Q19" s="70"/>
      <c r="R19" s="29"/>
      <c r="S19" s="44" t="str">
        <f t="shared" si="2"/>
        <v/>
      </c>
      <c r="T19" s="44" t="str">
        <f t="shared" si="3"/>
        <v/>
      </c>
      <c r="U19" s="71" t="str">
        <f t="shared" si="4"/>
        <v/>
      </c>
    </row>
    <row r="20" spans="1:21" x14ac:dyDescent="0.25">
      <c r="A20" s="31" t="str">
        <f>IF(PREENCHER!A15="","",PREENCHER!A15)</f>
        <v/>
      </c>
      <c r="B20" s="31" t="str">
        <f>IF(PREENCHER!B15="","",PREENCHER!B15)</f>
        <v/>
      </c>
      <c r="C20" s="31" t="str">
        <f>IF(PREENCHER!C15="","",PREENCHER!C15)</f>
        <v/>
      </c>
      <c r="D20" s="31" t="str">
        <f>IF(PREENCHER!D15="","",PREENCHER!D15)</f>
        <v/>
      </c>
      <c r="E20" s="32" t="str">
        <f>IF(PREENCHER!E15="","",IF(COUNTIF(PREENCHER!#REF!,PREENCHER!E15)=0,CONCATENATE(PREENCHER!#REF!,#REF!),PREENCHER!E15))</f>
        <v/>
      </c>
      <c r="F20" s="32" t="e">
        <f>IF(PREENCHER!#REF!="","",IF(COUNTIF(PREENCHER!#REF!,PREENCHER!#REF!)=0,CONCATENATE(PREENCHER!#REF!,#REF!),PREENCHER!#REF!))</f>
        <v>#REF!</v>
      </c>
      <c r="G20" s="32" t="e">
        <f>IF(PREENCHER!#REF!="","",IF(COUNTIF(PREENCHER!#REF!,PREENCHER!#REF!)=0,CONCATENATE(PREENCHER!#REF!,#REF!),PREENCHER!#REF!))</f>
        <v>#REF!</v>
      </c>
      <c r="H20" s="32" t="e">
        <f>IF(PREENCHER!#REF!="","",IF(COUNTIF(PREENCHER!#REF!,PREENCHER!#REF!)=0,CONCATENATE(PREENCHER!#REF!,#REF!),PREENCHER!#REF!))</f>
        <v>#REF!</v>
      </c>
      <c r="I20" s="32" t="e">
        <f>IF(PREENCHER!#REF!="","",IF(COUNTIF(PREENCHER!#REF!,PREENCHER!#REF!)=0,CONCATENATE(PREENCHER!#REF!,#REF!),PREENCHER!#REF!))</f>
        <v>#REF!</v>
      </c>
      <c r="J20" s="32" t="e">
        <f>IF(PREENCHER!#REF!="","",IF(COUNTIF(PREENCHER!#REF!,PREENCHER!#REF!)=0,CONCATENATE(PREENCHER!#REF!,#REF!),PREENCHER!#REF!))</f>
        <v>#REF!</v>
      </c>
      <c r="K20" s="32" t="str">
        <f>IF(PREENCHER!F15="","",IF(COUNTIF(PREENCHER!#REF!,PREENCHER!F15)=0,CONCATENATE(PREENCHER!#REF!,#REF!),PREENCHER!F15))</f>
        <v/>
      </c>
      <c r="L20" s="32" t="str">
        <f>IF(PREENCHER!G15="","",IF(COUNTIF(PREENCHER!#REF!,PREENCHER!G15)=0,CONCATENATE(PREENCHER!#REF!,#REF!),PREENCHER!G15))</f>
        <v/>
      </c>
      <c r="M20" s="32" t="str">
        <f>IF(PREENCHER!H15="","",IF(COUNTIF(PREENCHER!#REF!,PREENCHER!H15)=0,CONCATENATE(PREENCHER!#REF!,#REF!),PREENCHER!H15))</f>
        <v/>
      </c>
      <c r="N20" s="32" t="str">
        <f>IF(PREENCHER!I15="","",IF(COUNTIF(PREENCHER!#REF!,PREENCHER!I15)=0,CONCATENATE(PREENCHER!#REF!,#REF!),PREENCHER!I15))</f>
        <v/>
      </c>
      <c r="O20" s="69" t="str">
        <f t="shared" si="0"/>
        <v/>
      </c>
      <c r="P20" s="69" t="str">
        <f t="shared" si="1"/>
        <v/>
      </c>
      <c r="Q20" s="70"/>
      <c r="R20" s="29"/>
      <c r="S20" s="44" t="str">
        <f t="shared" si="2"/>
        <v/>
      </c>
      <c r="T20" s="44" t="str">
        <f t="shared" si="3"/>
        <v/>
      </c>
      <c r="U20" s="71" t="str">
        <f t="shared" si="4"/>
        <v/>
      </c>
    </row>
    <row r="21" spans="1:21" x14ac:dyDescent="0.25">
      <c r="A21" s="31" t="str">
        <f>IF(PREENCHER!A16="","",PREENCHER!A16)</f>
        <v/>
      </c>
      <c r="B21" s="31" t="str">
        <f>IF(PREENCHER!B16="","",PREENCHER!B16)</f>
        <v/>
      </c>
      <c r="C21" s="31" t="str">
        <f>IF(PREENCHER!C16="","",PREENCHER!C16)</f>
        <v/>
      </c>
      <c r="D21" s="31" t="str">
        <f>IF(PREENCHER!D16="","",PREENCHER!D16)</f>
        <v/>
      </c>
      <c r="E21" s="32" t="str">
        <f>IF(PREENCHER!E16="","",IF(COUNTIF(PREENCHER!#REF!,PREENCHER!E16)=0,CONCATENATE(PREENCHER!#REF!,#REF!),PREENCHER!E16))</f>
        <v/>
      </c>
      <c r="F21" s="32" t="e">
        <f>IF(PREENCHER!#REF!="","",IF(COUNTIF(PREENCHER!#REF!,PREENCHER!#REF!)=0,CONCATENATE(PREENCHER!#REF!,#REF!),PREENCHER!#REF!))</f>
        <v>#REF!</v>
      </c>
      <c r="G21" s="32" t="e">
        <f>IF(PREENCHER!#REF!="","",IF(COUNTIF(PREENCHER!#REF!,PREENCHER!#REF!)=0,CONCATENATE(PREENCHER!#REF!,#REF!),PREENCHER!#REF!))</f>
        <v>#REF!</v>
      </c>
      <c r="H21" s="32" t="e">
        <f>IF(PREENCHER!#REF!="","",IF(COUNTIF(PREENCHER!#REF!,PREENCHER!#REF!)=0,CONCATENATE(PREENCHER!#REF!,#REF!),PREENCHER!#REF!))</f>
        <v>#REF!</v>
      </c>
      <c r="I21" s="32" t="e">
        <f>IF(PREENCHER!#REF!="","",IF(COUNTIF(PREENCHER!#REF!,PREENCHER!#REF!)=0,CONCATENATE(PREENCHER!#REF!,#REF!),PREENCHER!#REF!))</f>
        <v>#REF!</v>
      </c>
      <c r="J21" s="32" t="e">
        <f>IF(PREENCHER!#REF!="","",IF(COUNTIF(PREENCHER!#REF!,PREENCHER!#REF!)=0,CONCATENATE(PREENCHER!#REF!,#REF!),PREENCHER!#REF!))</f>
        <v>#REF!</v>
      </c>
      <c r="K21" s="32" t="str">
        <f>IF(PREENCHER!F16="","",IF(COUNTIF(PREENCHER!#REF!,PREENCHER!F16)=0,CONCATENATE(PREENCHER!#REF!,#REF!),PREENCHER!F16))</f>
        <v/>
      </c>
      <c r="L21" s="32" t="str">
        <f>IF(PREENCHER!G16="","",IF(COUNTIF(PREENCHER!#REF!,PREENCHER!G16)=0,CONCATENATE(PREENCHER!#REF!,#REF!),PREENCHER!G16))</f>
        <v/>
      </c>
      <c r="M21" s="32" t="str">
        <f>IF(PREENCHER!H16="","",IF(COUNTIF(PREENCHER!#REF!,PREENCHER!H16)=0,CONCATENATE(PREENCHER!#REF!,#REF!),PREENCHER!H16))</f>
        <v/>
      </c>
      <c r="N21" s="32" t="str">
        <f>IF(PREENCHER!I16="","",IF(COUNTIF(PREENCHER!#REF!,PREENCHER!I16)=0,CONCATENATE(PREENCHER!#REF!,#REF!),PREENCHER!I16))</f>
        <v/>
      </c>
      <c r="O21" s="69" t="str">
        <f t="shared" si="0"/>
        <v/>
      </c>
      <c r="P21" s="69" t="str">
        <f t="shared" si="1"/>
        <v/>
      </c>
      <c r="Q21" s="70"/>
      <c r="R21" s="29"/>
      <c r="S21" s="44" t="str">
        <f t="shared" si="2"/>
        <v/>
      </c>
      <c r="T21" s="44" t="str">
        <f t="shared" si="3"/>
        <v/>
      </c>
      <c r="U21" s="71" t="str">
        <f t="shared" si="4"/>
        <v/>
      </c>
    </row>
    <row r="22" spans="1:21" x14ac:dyDescent="0.25">
      <c r="A22" s="31" t="str">
        <f>IF(PREENCHER!A17="","",PREENCHER!A17)</f>
        <v/>
      </c>
      <c r="B22" s="31" t="str">
        <f>IF(PREENCHER!B17="","",PREENCHER!B17)</f>
        <v/>
      </c>
      <c r="C22" s="31" t="str">
        <f>IF(PREENCHER!C17="","",PREENCHER!C17)</f>
        <v/>
      </c>
      <c r="D22" s="31" t="str">
        <f>IF(PREENCHER!D17="","",PREENCHER!D17)</f>
        <v/>
      </c>
      <c r="E22" s="32" t="str">
        <f>IF(PREENCHER!E17="","",IF(COUNTIF(PREENCHER!#REF!,PREENCHER!E17)=0,CONCATENATE(PREENCHER!#REF!,#REF!),PREENCHER!E17))</f>
        <v/>
      </c>
      <c r="F22" s="32" t="e">
        <f>IF(PREENCHER!#REF!="","",IF(COUNTIF(PREENCHER!#REF!,PREENCHER!#REF!)=0,CONCATENATE(PREENCHER!#REF!,#REF!),PREENCHER!#REF!))</f>
        <v>#REF!</v>
      </c>
      <c r="G22" s="32" t="e">
        <f>IF(PREENCHER!#REF!="","",IF(COUNTIF(PREENCHER!#REF!,PREENCHER!#REF!)=0,CONCATENATE(PREENCHER!#REF!,#REF!),PREENCHER!#REF!))</f>
        <v>#REF!</v>
      </c>
      <c r="H22" s="32" t="e">
        <f>IF(PREENCHER!#REF!="","",IF(COUNTIF(PREENCHER!#REF!,PREENCHER!#REF!)=0,CONCATENATE(PREENCHER!#REF!,#REF!),PREENCHER!#REF!))</f>
        <v>#REF!</v>
      </c>
      <c r="I22" s="32" t="e">
        <f>IF(PREENCHER!#REF!="","",IF(COUNTIF(PREENCHER!#REF!,PREENCHER!#REF!)=0,CONCATENATE(PREENCHER!#REF!,#REF!),PREENCHER!#REF!))</f>
        <v>#REF!</v>
      </c>
      <c r="J22" s="32" t="e">
        <f>IF(PREENCHER!#REF!="","",IF(COUNTIF(PREENCHER!#REF!,PREENCHER!#REF!)=0,CONCATENATE(PREENCHER!#REF!,#REF!),PREENCHER!#REF!))</f>
        <v>#REF!</v>
      </c>
      <c r="K22" s="32" t="str">
        <f>IF(PREENCHER!F17="","",IF(COUNTIF(PREENCHER!#REF!,PREENCHER!F17)=0,CONCATENATE(PREENCHER!#REF!,#REF!),PREENCHER!F17))</f>
        <v/>
      </c>
      <c r="L22" s="32" t="str">
        <f>IF(PREENCHER!G17="","",IF(COUNTIF(PREENCHER!#REF!,PREENCHER!G17)=0,CONCATENATE(PREENCHER!#REF!,#REF!),PREENCHER!G17))</f>
        <v/>
      </c>
      <c r="M22" s="32" t="str">
        <f>IF(PREENCHER!H17="","",IF(COUNTIF(PREENCHER!#REF!,PREENCHER!H17)=0,CONCATENATE(PREENCHER!#REF!,#REF!),PREENCHER!H17))</f>
        <v/>
      </c>
      <c r="N22" s="32" t="str">
        <f>IF(PREENCHER!I17="","",IF(COUNTIF(PREENCHER!#REF!,PREENCHER!I17)=0,CONCATENATE(PREENCHER!#REF!,#REF!),PREENCHER!I17))</f>
        <v/>
      </c>
      <c r="O22" s="69" t="str">
        <f t="shared" si="0"/>
        <v/>
      </c>
      <c r="P22" s="69" t="str">
        <f t="shared" si="1"/>
        <v/>
      </c>
      <c r="Q22" s="70"/>
      <c r="R22" s="29"/>
      <c r="S22" s="44" t="str">
        <f t="shared" si="2"/>
        <v/>
      </c>
      <c r="T22" s="44" t="str">
        <f t="shared" si="3"/>
        <v/>
      </c>
      <c r="U22" s="71" t="str">
        <f t="shared" si="4"/>
        <v/>
      </c>
    </row>
    <row r="23" spans="1:21" x14ac:dyDescent="0.25">
      <c r="A23" s="31" t="str">
        <f>IF(PREENCHER!A18="","",PREENCHER!A18)</f>
        <v/>
      </c>
      <c r="B23" s="31" t="str">
        <f>IF(PREENCHER!B18="","",PREENCHER!B18)</f>
        <v/>
      </c>
      <c r="C23" s="31" t="str">
        <f>IF(PREENCHER!C18="","",PREENCHER!C18)</f>
        <v/>
      </c>
      <c r="D23" s="31" t="str">
        <f>IF(PREENCHER!D18="","",PREENCHER!D18)</f>
        <v/>
      </c>
      <c r="E23" s="32" t="str">
        <f>IF(PREENCHER!E18="","",IF(COUNTIF(PREENCHER!#REF!,PREENCHER!E18)=0,CONCATENATE(PREENCHER!#REF!,#REF!),PREENCHER!E18))</f>
        <v/>
      </c>
      <c r="F23" s="32" t="e">
        <f>IF(PREENCHER!#REF!="","",IF(COUNTIF(PREENCHER!#REF!,PREENCHER!#REF!)=0,CONCATENATE(PREENCHER!#REF!,#REF!),PREENCHER!#REF!))</f>
        <v>#REF!</v>
      </c>
      <c r="G23" s="32" t="e">
        <f>IF(PREENCHER!#REF!="","",IF(COUNTIF(PREENCHER!#REF!,PREENCHER!#REF!)=0,CONCATENATE(PREENCHER!#REF!,#REF!),PREENCHER!#REF!))</f>
        <v>#REF!</v>
      </c>
      <c r="H23" s="32" t="e">
        <f>IF(PREENCHER!#REF!="","",IF(COUNTIF(PREENCHER!#REF!,PREENCHER!#REF!)=0,CONCATENATE(PREENCHER!#REF!,#REF!),PREENCHER!#REF!))</f>
        <v>#REF!</v>
      </c>
      <c r="I23" s="32" t="e">
        <f>IF(PREENCHER!#REF!="","",IF(COUNTIF(PREENCHER!#REF!,PREENCHER!#REF!)=0,CONCATENATE(PREENCHER!#REF!,#REF!),PREENCHER!#REF!))</f>
        <v>#REF!</v>
      </c>
      <c r="J23" s="32" t="e">
        <f>IF(PREENCHER!#REF!="","",IF(COUNTIF(PREENCHER!#REF!,PREENCHER!#REF!)=0,CONCATENATE(PREENCHER!#REF!,#REF!),PREENCHER!#REF!))</f>
        <v>#REF!</v>
      </c>
      <c r="K23" s="32" t="str">
        <f>IF(PREENCHER!F18="","",IF(COUNTIF(PREENCHER!#REF!,PREENCHER!F18)=0,CONCATENATE(PREENCHER!#REF!,#REF!),PREENCHER!F18))</f>
        <v/>
      </c>
      <c r="L23" s="32" t="str">
        <f>IF(PREENCHER!G18="","",IF(COUNTIF(PREENCHER!#REF!,PREENCHER!G18)=0,CONCATENATE(PREENCHER!#REF!,#REF!),PREENCHER!G18))</f>
        <v/>
      </c>
      <c r="M23" s="32" t="str">
        <f>IF(PREENCHER!H18="","",IF(COUNTIF(PREENCHER!#REF!,PREENCHER!H18)=0,CONCATENATE(PREENCHER!#REF!,#REF!),PREENCHER!H18))</f>
        <v/>
      </c>
      <c r="N23" s="32" t="str">
        <f>IF(PREENCHER!I18="","",IF(COUNTIF(PREENCHER!#REF!,PREENCHER!I18)=0,CONCATENATE(PREENCHER!#REF!,#REF!),PREENCHER!I18))</f>
        <v/>
      </c>
      <c r="O23" s="69" t="str">
        <f t="shared" si="0"/>
        <v/>
      </c>
      <c r="P23" s="69" t="str">
        <f t="shared" si="1"/>
        <v/>
      </c>
      <c r="Q23" s="70"/>
      <c r="R23" s="29"/>
      <c r="S23" s="44" t="str">
        <f t="shared" si="2"/>
        <v/>
      </c>
      <c r="T23" s="44" t="str">
        <f t="shared" si="3"/>
        <v/>
      </c>
      <c r="U23" s="71" t="str">
        <f t="shared" si="4"/>
        <v/>
      </c>
    </row>
    <row r="24" spans="1:21" x14ac:dyDescent="0.25">
      <c r="A24" s="31" t="str">
        <f>IF(PREENCHER!A19="","",PREENCHER!A19)</f>
        <v/>
      </c>
      <c r="B24" s="31" t="str">
        <f>IF(PREENCHER!B19="","",PREENCHER!B19)</f>
        <v/>
      </c>
      <c r="C24" s="31" t="str">
        <f>IF(PREENCHER!C19="","",PREENCHER!C19)</f>
        <v/>
      </c>
      <c r="D24" s="31" t="str">
        <f>IF(PREENCHER!D19="","",PREENCHER!D19)</f>
        <v/>
      </c>
      <c r="E24" s="32" t="str">
        <f>IF(PREENCHER!E19="","",IF(COUNTIF(PREENCHER!#REF!,PREENCHER!E19)=0,CONCATENATE(PREENCHER!#REF!,#REF!),PREENCHER!E19))</f>
        <v/>
      </c>
      <c r="F24" s="32" t="e">
        <f>IF(PREENCHER!#REF!="","",IF(COUNTIF(PREENCHER!#REF!,PREENCHER!#REF!)=0,CONCATENATE(PREENCHER!#REF!,#REF!),PREENCHER!#REF!))</f>
        <v>#REF!</v>
      </c>
      <c r="G24" s="32" t="e">
        <f>IF(PREENCHER!#REF!="","",IF(COUNTIF(PREENCHER!#REF!,PREENCHER!#REF!)=0,CONCATENATE(PREENCHER!#REF!,#REF!),PREENCHER!#REF!))</f>
        <v>#REF!</v>
      </c>
      <c r="H24" s="32" t="e">
        <f>IF(PREENCHER!#REF!="","",IF(COUNTIF(PREENCHER!#REF!,PREENCHER!#REF!)=0,CONCATENATE(PREENCHER!#REF!,#REF!),PREENCHER!#REF!))</f>
        <v>#REF!</v>
      </c>
      <c r="I24" s="32" t="e">
        <f>IF(PREENCHER!#REF!="","",IF(COUNTIF(PREENCHER!#REF!,PREENCHER!#REF!)=0,CONCATENATE(PREENCHER!#REF!,#REF!),PREENCHER!#REF!))</f>
        <v>#REF!</v>
      </c>
      <c r="J24" s="32" t="e">
        <f>IF(PREENCHER!#REF!="","",IF(COUNTIF(PREENCHER!#REF!,PREENCHER!#REF!)=0,CONCATENATE(PREENCHER!#REF!,#REF!),PREENCHER!#REF!))</f>
        <v>#REF!</v>
      </c>
      <c r="K24" s="32" t="str">
        <f>IF(PREENCHER!F19="","",IF(COUNTIF(PREENCHER!#REF!,PREENCHER!F19)=0,CONCATENATE(PREENCHER!#REF!,#REF!),PREENCHER!F19))</f>
        <v/>
      </c>
      <c r="L24" s="32" t="str">
        <f>IF(PREENCHER!G19="","",IF(COUNTIF(PREENCHER!#REF!,PREENCHER!G19)=0,CONCATENATE(PREENCHER!#REF!,#REF!),PREENCHER!G19))</f>
        <v/>
      </c>
      <c r="M24" s="32" t="str">
        <f>IF(PREENCHER!H19="","",IF(COUNTIF(PREENCHER!#REF!,PREENCHER!H19)=0,CONCATENATE(PREENCHER!#REF!,#REF!),PREENCHER!H19))</f>
        <v/>
      </c>
      <c r="N24" s="32" t="str">
        <f>IF(PREENCHER!I19="","",IF(COUNTIF(PREENCHER!#REF!,PREENCHER!I19)=0,CONCATENATE(PREENCHER!#REF!,#REF!),PREENCHER!I19))</f>
        <v/>
      </c>
      <c r="O24" s="69" t="str">
        <f t="shared" si="0"/>
        <v/>
      </c>
      <c r="P24" s="69" t="str">
        <f t="shared" si="1"/>
        <v/>
      </c>
      <c r="Q24" s="70"/>
      <c r="R24" s="29"/>
      <c r="S24" s="44" t="str">
        <f t="shared" si="2"/>
        <v/>
      </c>
      <c r="T24" s="44" t="str">
        <f t="shared" si="3"/>
        <v/>
      </c>
      <c r="U24" s="71" t="str">
        <f t="shared" si="4"/>
        <v/>
      </c>
    </row>
    <row r="25" spans="1:21" x14ac:dyDescent="0.25">
      <c r="A25" s="31" t="str">
        <f>IF(PREENCHER!A20="","",PREENCHER!A20)</f>
        <v/>
      </c>
      <c r="B25" s="31" t="str">
        <f>IF(PREENCHER!B20="","",PREENCHER!B20)</f>
        <v/>
      </c>
      <c r="C25" s="31" t="str">
        <f>IF(PREENCHER!C20="","",PREENCHER!C20)</f>
        <v/>
      </c>
      <c r="D25" s="31" t="str">
        <f>IF(PREENCHER!D20="","",PREENCHER!D20)</f>
        <v/>
      </c>
      <c r="E25" s="32" t="str">
        <f>IF(PREENCHER!E20="","",IF(COUNTIF(PREENCHER!#REF!,PREENCHER!E20)=0,CONCATENATE(PREENCHER!#REF!,#REF!),PREENCHER!E20))</f>
        <v/>
      </c>
      <c r="F25" s="32" t="e">
        <f>IF(PREENCHER!#REF!="","",IF(COUNTIF(PREENCHER!#REF!,PREENCHER!#REF!)=0,CONCATENATE(PREENCHER!#REF!,#REF!),PREENCHER!#REF!))</f>
        <v>#REF!</v>
      </c>
      <c r="G25" s="32" t="e">
        <f>IF(PREENCHER!#REF!="","",IF(COUNTIF(PREENCHER!#REF!,PREENCHER!#REF!)=0,CONCATENATE(PREENCHER!#REF!,#REF!),PREENCHER!#REF!))</f>
        <v>#REF!</v>
      </c>
      <c r="H25" s="32" t="e">
        <f>IF(PREENCHER!#REF!="","",IF(COUNTIF(PREENCHER!#REF!,PREENCHER!#REF!)=0,CONCATENATE(PREENCHER!#REF!,#REF!),PREENCHER!#REF!))</f>
        <v>#REF!</v>
      </c>
      <c r="I25" s="32" t="e">
        <f>IF(PREENCHER!#REF!="","",IF(COUNTIF(PREENCHER!#REF!,PREENCHER!#REF!)=0,CONCATENATE(PREENCHER!#REF!,#REF!),PREENCHER!#REF!))</f>
        <v>#REF!</v>
      </c>
      <c r="J25" s="32" t="e">
        <f>IF(PREENCHER!#REF!="","",IF(COUNTIF(PREENCHER!#REF!,PREENCHER!#REF!)=0,CONCATENATE(PREENCHER!#REF!,#REF!),PREENCHER!#REF!))</f>
        <v>#REF!</v>
      </c>
      <c r="K25" s="32" t="str">
        <f>IF(PREENCHER!F20="","",IF(COUNTIF(PREENCHER!#REF!,PREENCHER!F20)=0,CONCATENATE(PREENCHER!#REF!,#REF!),PREENCHER!F20))</f>
        <v/>
      </c>
      <c r="L25" s="32" t="str">
        <f>IF(PREENCHER!G20="","",IF(COUNTIF(PREENCHER!#REF!,PREENCHER!G20)=0,CONCATENATE(PREENCHER!#REF!,#REF!),PREENCHER!G20))</f>
        <v/>
      </c>
      <c r="M25" s="32" t="str">
        <f>IF(PREENCHER!H20="","",IF(COUNTIF(PREENCHER!#REF!,PREENCHER!H20)=0,CONCATENATE(PREENCHER!#REF!,#REF!),PREENCHER!H20))</f>
        <v/>
      </c>
      <c r="N25" s="32" t="str">
        <f>IF(PREENCHER!I20="","",IF(COUNTIF(PREENCHER!#REF!,PREENCHER!I20)=0,CONCATENATE(PREENCHER!#REF!,#REF!),PREENCHER!I20))</f>
        <v/>
      </c>
      <c r="O25" s="69" t="str">
        <f t="shared" si="0"/>
        <v/>
      </c>
      <c r="P25" s="69" t="str">
        <f t="shared" si="1"/>
        <v/>
      </c>
      <c r="Q25" s="70"/>
      <c r="R25" s="29"/>
      <c r="S25" s="44" t="str">
        <f t="shared" si="2"/>
        <v/>
      </c>
      <c r="T25" s="44" t="str">
        <f t="shared" si="3"/>
        <v/>
      </c>
      <c r="U25" s="71" t="str">
        <f t="shared" si="4"/>
        <v/>
      </c>
    </row>
    <row r="26" spans="1:21" x14ac:dyDescent="0.25">
      <c r="A26" s="31" t="str">
        <f>IF(PREENCHER!A21="","",PREENCHER!A21)</f>
        <v/>
      </c>
      <c r="B26" s="31" t="str">
        <f>IF(PREENCHER!B21="","",PREENCHER!B21)</f>
        <v/>
      </c>
      <c r="C26" s="31" t="str">
        <f>IF(PREENCHER!C21="","",PREENCHER!C21)</f>
        <v/>
      </c>
      <c r="D26" s="31" t="str">
        <f>IF(PREENCHER!D21="","",PREENCHER!D21)</f>
        <v/>
      </c>
      <c r="E26" s="32" t="str">
        <f>IF(PREENCHER!E21="","",IF(COUNTIF(PREENCHER!#REF!,PREENCHER!E21)=0,CONCATENATE(PREENCHER!#REF!,#REF!),PREENCHER!E21))</f>
        <v/>
      </c>
      <c r="F26" s="32" t="e">
        <f>IF(PREENCHER!#REF!="","",IF(COUNTIF(PREENCHER!#REF!,PREENCHER!#REF!)=0,CONCATENATE(PREENCHER!#REF!,#REF!),PREENCHER!#REF!))</f>
        <v>#REF!</v>
      </c>
      <c r="G26" s="32" t="e">
        <f>IF(PREENCHER!#REF!="","",IF(COUNTIF(PREENCHER!#REF!,PREENCHER!#REF!)=0,CONCATENATE(PREENCHER!#REF!,#REF!),PREENCHER!#REF!))</f>
        <v>#REF!</v>
      </c>
      <c r="H26" s="32" t="e">
        <f>IF(PREENCHER!#REF!="","",IF(COUNTIF(PREENCHER!#REF!,PREENCHER!#REF!)=0,CONCATENATE(PREENCHER!#REF!,#REF!),PREENCHER!#REF!))</f>
        <v>#REF!</v>
      </c>
      <c r="I26" s="32" t="e">
        <f>IF(PREENCHER!#REF!="","",IF(COUNTIF(PREENCHER!#REF!,PREENCHER!#REF!)=0,CONCATENATE(PREENCHER!#REF!,#REF!),PREENCHER!#REF!))</f>
        <v>#REF!</v>
      </c>
      <c r="J26" s="32" t="e">
        <f>IF(PREENCHER!#REF!="","",IF(COUNTIF(PREENCHER!#REF!,PREENCHER!#REF!)=0,CONCATENATE(PREENCHER!#REF!,#REF!),PREENCHER!#REF!))</f>
        <v>#REF!</v>
      </c>
      <c r="K26" s="32" t="str">
        <f>IF(PREENCHER!F21="","",IF(COUNTIF(PREENCHER!#REF!,PREENCHER!F21)=0,CONCATENATE(PREENCHER!#REF!,#REF!),PREENCHER!F21))</f>
        <v/>
      </c>
      <c r="L26" s="32" t="str">
        <f>IF(PREENCHER!G21="","",IF(COUNTIF(PREENCHER!#REF!,PREENCHER!G21)=0,CONCATENATE(PREENCHER!#REF!,#REF!),PREENCHER!G21))</f>
        <v/>
      </c>
      <c r="M26" s="32" t="str">
        <f>IF(PREENCHER!H21="","",IF(COUNTIF(PREENCHER!#REF!,PREENCHER!H21)=0,CONCATENATE(PREENCHER!#REF!,#REF!),PREENCHER!H21))</f>
        <v/>
      </c>
      <c r="N26" s="32" t="str">
        <f>IF(PREENCHER!I21="","",IF(COUNTIF(PREENCHER!#REF!,PREENCHER!I21)=0,CONCATENATE(PREENCHER!#REF!,#REF!),PREENCHER!I21))</f>
        <v/>
      </c>
      <c r="O26" s="69" t="str">
        <f t="shared" si="0"/>
        <v/>
      </c>
      <c r="P26" s="69" t="str">
        <f t="shared" si="1"/>
        <v/>
      </c>
      <c r="Q26" s="70"/>
      <c r="R26" s="29"/>
      <c r="S26" s="44" t="str">
        <f t="shared" si="2"/>
        <v/>
      </c>
      <c r="T26" s="44" t="str">
        <f t="shared" si="3"/>
        <v/>
      </c>
      <c r="U26" s="71" t="str">
        <f t="shared" si="4"/>
        <v/>
      </c>
    </row>
    <row r="27" spans="1:21" x14ac:dyDescent="0.25">
      <c r="A27" s="31" t="str">
        <f>IF(PREENCHER!A22="","",PREENCHER!A22)</f>
        <v/>
      </c>
      <c r="B27" s="31" t="str">
        <f>IF(PREENCHER!B22="","",PREENCHER!B22)</f>
        <v/>
      </c>
      <c r="C27" s="31" t="str">
        <f>IF(PREENCHER!C22="","",PREENCHER!C22)</f>
        <v/>
      </c>
      <c r="D27" s="31" t="str">
        <f>IF(PREENCHER!D22="","",PREENCHER!D22)</f>
        <v/>
      </c>
      <c r="E27" s="32" t="str">
        <f>IF(PREENCHER!E22="","",IF(COUNTIF(PREENCHER!#REF!,PREENCHER!E22)=0,CONCATENATE(PREENCHER!#REF!,#REF!),PREENCHER!E22))</f>
        <v/>
      </c>
      <c r="F27" s="32" t="e">
        <f>IF(PREENCHER!#REF!="","",IF(COUNTIF(PREENCHER!#REF!,PREENCHER!#REF!)=0,CONCATENATE(PREENCHER!#REF!,#REF!),PREENCHER!#REF!))</f>
        <v>#REF!</v>
      </c>
      <c r="G27" s="32" t="e">
        <f>IF(PREENCHER!#REF!="","",IF(COUNTIF(PREENCHER!#REF!,PREENCHER!#REF!)=0,CONCATENATE(PREENCHER!#REF!,#REF!),PREENCHER!#REF!))</f>
        <v>#REF!</v>
      </c>
      <c r="H27" s="32" t="e">
        <f>IF(PREENCHER!#REF!="","",IF(COUNTIF(PREENCHER!#REF!,PREENCHER!#REF!)=0,CONCATENATE(PREENCHER!#REF!,#REF!),PREENCHER!#REF!))</f>
        <v>#REF!</v>
      </c>
      <c r="I27" s="32" t="e">
        <f>IF(PREENCHER!#REF!="","",IF(COUNTIF(PREENCHER!#REF!,PREENCHER!#REF!)=0,CONCATENATE(PREENCHER!#REF!,#REF!),PREENCHER!#REF!))</f>
        <v>#REF!</v>
      </c>
      <c r="J27" s="32" t="e">
        <f>IF(PREENCHER!#REF!="","",IF(COUNTIF(PREENCHER!#REF!,PREENCHER!#REF!)=0,CONCATENATE(PREENCHER!#REF!,#REF!),PREENCHER!#REF!))</f>
        <v>#REF!</v>
      </c>
      <c r="K27" s="32" t="str">
        <f>IF(PREENCHER!F22="","",IF(COUNTIF(PREENCHER!#REF!,PREENCHER!F22)=0,CONCATENATE(PREENCHER!#REF!,#REF!),PREENCHER!F22))</f>
        <v/>
      </c>
      <c r="L27" s="32" t="str">
        <f>IF(PREENCHER!G22="","",IF(COUNTIF(PREENCHER!#REF!,PREENCHER!G22)=0,CONCATENATE(PREENCHER!#REF!,#REF!),PREENCHER!G22))</f>
        <v/>
      </c>
      <c r="M27" s="32" t="str">
        <f>IF(PREENCHER!H22="","",IF(COUNTIF(PREENCHER!#REF!,PREENCHER!H22)=0,CONCATENATE(PREENCHER!#REF!,#REF!),PREENCHER!H22))</f>
        <v/>
      </c>
      <c r="N27" s="32" t="str">
        <f>IF(PREENCHER!I22="","",IF(COUNTIF(PREENCHER!#REF!,PREENCHER!I22)=0,CONCATENATE(PREENCHER!#REF!,#REF!),PREENCHER!I22))</f>
        <v/>
      </c>
      <c r="O27" s="69" t="str">
        <f t="shared" si="0"/>
        <v/>
      </c>
      <c r="P27" s="69" t="str">
        <f t="shared" si="1"/>
        <v/>
      </c>
      <c r="Q27" s="70"/>
      <c r="R27" s="29"/>
      <c r="S27" s="44" t="str">
        <f t="shared" si="2"/>
        <v/>
      </c>
      <c r="T27" s="44" t="str">
        <f t="shared" si="3"/>
        <v/>
      </c>
      <c r="U27" s="71" t="str">
        <f t="shared" si="4"/>
        <v/>
      </c>
    </row>
    <row r="28" spans="1:21" x14ac:dyDescent="0.25">
      <c r="A28" s="31" t="str">
        <f>IF(PREENCHER!A23="","",PREENCHER!A23)</f>
        <v/>
      </c>
      <c r="B28" s="31" t="str">
        <f>IF(PREENCHER!B23="","",PREENCHER!B23)</f>
        <v/>
      </c>
      <c r="C28" s="31" t="str">
        <f>IF(PREENCHER!C23="","",PREENCHER!C23)</f>
        <v/>
      </c>
      <c r="D28" s="31" t="str">
        <f>IF(PREENCHER!D23="","",PREENCHER!D23)</f>
        <v/>
      </c>
      <c r="E28" s="32" t="str">
        <f>IF(PREENCHER!E23="","",IF(COUNTIF(PREENCHER!#REF!,PREENCHER!E23)=0,CONCATENATE(PREENCHER!#REF!,#REF!),PREENCHER!E23))</f>
        <v/>
      </c>
      <c r="F28" s="32" t="e">
        <f>IF(PREENCHER!#REF!="","",IF(COUNTIF(PREENCHER!#REF!,PREENCHER!#REF!)=0,CONCATENATE(PREENCHER!#REF!,#REF!),PREENCHER!#REF!))</f>
        <v>#REF!</v>
      </c>
      <c r="G28" s="32" t="e">
        <f>IF(PREENCHER!#REF!="","",IF(COUNTIF(PREENCHER!#REF!,PREENCHER!#REF!)=0,CONCATENATE(PREENCHER!#REF!,#REF!),PREENCHER!#REF!))</f>
        <v>#REF!</v>
      </c>
      <c r="H28" s="32" t="e">
        <f>IF(PREENCHER!#REF!="","",IF(COUNTIF(PREENCHER!#REF!,PREENCHER!#REF!)=0,CONCATENATE(PREENCHER!#REF!,#REF!),PREENCHER!#REF!))</f>
        <v>#REF!</v>
      </c>
      <c r="I28" s="32" t="e">
        <f>IF(PREENCHER!#REF!="","",IF(COUNTIF(PREENCHER!#REF!,PREENCHER!#REF!)=0,CONCATENATE(PREENCHER!#REF!,#REF!),PREENCHER!#REF!))</f>
        <v>#REF!</v>
      </c>
      <c r="J28" s="32" t="e">
        <f>IF(PREENCHER!#REF!="","",IF(COUNTIF(PREENCHER!#REF!,PREENCHER!#REF!)=0,CONCATENATE(PREENCHER!#REF!,#REF!),PREENCHER!#REF!))</f>
        <v>#REF!</v>
      </c>
      <c r="K28" s="32" t="str">
        <f>IF(PREENCHER!F23="","",IF(COUNTIF(PREENCHER!#REF!,PREENCHER!F23)=0,CONCATENATE(PREENCHER!#REF!,#REF!),PREENCHER!F23))</f>
        <v/>
      </c>
      <c r="L28" s="32" t="str">
        <f>IF(PREENCHER!G23="","",IF(COUNTIF(PREENCHER!#REF!,PREENCHER!G23)=0,CONCATENATE(PREENCHER!#REF!,#REF!),PREENCHER!G23))</f>
        <v/>
      </c>
      <c r="M28" s="32" t="str">
        <f>IF(PREENCHER!H23="","",IF(COUNTIF(PREENCHER!#REF!,PREENCHER!H23)=0,CONCATENATE(PREENCHER!#REF!,#REF!),PREENCHER!H23))</f>
        <v/>
      </c>
      <c r="N28" s="32" t="str">
        <f>IF(PREENCHER!I23="","",IF(COUNTIF(PREENCHER!#REF!,PREENCHER!I23)=0,CONCATENATE(PREENCHER!#REF!,#REF!),PREENCHER!I23))</f>
        <v/>
      </c>
      <c r="O28" s="69" t="str">
        <f t="shared" si="0"/>
        <v/>
      </c>
      <c r="P28" s="69" t="str">
        <f t="shared" si="1"/>
        <v/>
      </c>
      <c r="Q28" s="70"/>
      <c r="R28" s="29"/>
      <c r="S28" s="44" t="str">
        <f t="shared" si="2"/>
        <v/>
      </c>
      <c r="T28" s="44" t="str">
        <f t="shared" si="3"/>
        <v/>
      </c>
      <c r="U28" s="71" t="str">
        <f t="shared" si="4"/>
        <v/>
      </c>
    </row>
    <row r="29" spans="1:21" x14ac:dyDescent="0.25">
      <c r="A29" s="31" t="str">
        <f>IF(PREENCHER!A24="","",PREENCHER!A24)</f>
        <v/>
      </c>
      <c r="B29" s="31" t="str">
        <f>IF(PREENCHER!B24="","",PREENCHER!B24)</f>
        <v/>
      </c>
      <c r="C29" s="31" t="str">
        <f>IF(PREENCHER!C24="","",PREENCHER!C24)</f>
        <v/>
      </c>
      <c r="D29" s="31" t="str">
        <f>IF(PREENCHER!D24="","",PREENCHER!D24)</f>
        <v/>
      </c>
      <c r="E29" s="32" t="str">
        <f>IF(PREENCHER!E24="","",IF(COUNTIF(PREENCHER!#REF!,PREENCHER!E24)=0,CONCATENATE(PREENCHER!#REF!,#REF!),PREENCHER!E24))</f>
        <v/>
      </c>
      <c r="F29" s="32" t="e">
        <f>IF(PREENCHER!#REF!="","",IF(COUNTIF(PREENCHER!#REF!,PREENCHER!#REF!)=0,CONCATENATE(PREENCHER!#REF!,#REF!),PREENCHER!#REF!))</f>
        <v>#REF!</v>
      </c>
      <c r="G29" s="32" t="e">
        <f>IF(PREENCHER!#REF!="","",IF(COUNTIF(PREENCHER!#REF!,PREENCHER!#REF!)=0,CONCATENATE(PREENCHER!#REF!,#REF!),PREENCHER!#REF!))</f>
        <v>#REF!</v>
      </c>
      <c r="H29" s="32" t="e">
        <f>IF(PREENCHER!#REF!="","",IF(COUNTIF(PREENCHER!#REF!,PREENCHER!#REF!)=0,CONCATENATE(PREENCHER!#REF!,#REF!),PREENCHER!#REF!))</f>
        <v>#REF!</v>
      </c>
      <c r="I29" s="32" t="e">
        <f>IF(PREENCHER!#REF!="","",IF(COUNTIF(PREENCHER!#REF!,PREENCHER!#REF!)=0,CONCATENATE(PREENCHER!#REF!,#REF!),PREENCHER!#REF!))</f>
        <v>#REF!</v>
      </c>
      <c r="J29" s="32" t="e">
        <f>IF(PREENCHER!#REF!="","",IF(COUNTIF(PREENCHER!#REF!,PREENCHER!#REF!)=0,CONCATENATE(PREENCHER!#REF!,#REF!),PREENCHER!#REF!))</f>
        <v>#REF!</v>
      </c>
      <c r="K29" s="32" t="str">
        <f>IF(PREENCHER!F24="","",IF(COUNTIF(PREENCHER!#REF!,PREENCHER!F24)=0,CONCATENATE(PREENCHER!#REF!,#REF!),PREENCHER!F24))</f>
        <v/>
      </c>
      <c r="L29" s="32" t="str">
        <f>IF(PREENCHER!G24="","",IF(COUNTIF(PREENCHER!#REF!,PREENCHER!G24)=0,CONCATENATE(PREENCHER!#REF!,#REF!),PREENCHER!G24))</f>
        <v/>
      </c>
      <c r="M29" s="32" t="str">
        <f>IF(PREENCHER!H24="","",IF(COUNTIF(PREENCHER!#REF!,PREENCHER!H24)=0,CONCATENATE(PREENCHER!#REF!,#REF!),PREENCHER!H24))</f>
        <v/>
      </c>
      <c r="N29" s="32" t="str">
        <f>IF(PREENCHER!I24="","",IF(COUNTIF(PREENCHER!#REF!,PREENCHER!I24)=0,CONCATENATE(PREENCHER!#REF!,#REF!),PREENCHER!I24))</f>
        <v/>
      </c>
      <c r="O29" s="69" t="str">
        <f t="shared" si="0"/>
        <v/>
      </c>
      <c r="P29" s="69" t="str">
        <f t="shared" si="1"/>
        <v/>
      </c>
      <c r="Q29" s="70"/>
      <c r="R29" s="29"/>
      <c r="S29" s="44" t="str">
        <f t="shared" si="2"/>
        <v/>
      </c>
      <c r="T29" s="44" t="str">
        <f t="shared" si="3"/>
        <v/>
      </c>
      <c r="U29" s="71" t="str">
        <f t="shared" si="4"/>
        <v/>
      </c>
    </row>
    <row r="30" spans="1:21" x14ac:dyDescent="0.25">
      <c r="A30" s="31" t="str">
        <f>IF(PREENCHER!A25="","",PREENCHER!A25)</f>
        <v/>
      </c>
      <c r="B30" s="31" t="str">
        <f>IF(PREENCHER!B25="","",PREENCHER!B25)</f>
        <v/>
      </c>
      <c r="C30" s="31" t="str">
        <f>IF(PREENCHER!C25="","",PREENCHER!C25)</f>
        <v/>
      </c>
      <c r="D30" s="31" t="str">
        <f>IF(PREENCHER!D25="","",PREENCHER!D25)</f>
        <v/>
      </c>
      <c r="E30" s="32" t="str">
        <f>IF(PREENCHER!E25="","",IF(COUNTIF(PREENCHER!#REF!,PREENCHER!E25)=0,CONCATENATE(PREENCHER!#REF!,#REF!),PREENCHER!E25))</f>
        <v/>
      </c>
      <c r="F30" s="32" t="e">
        <f>IF(PREENCHER!#REF!="","",IF(COUNTIF(PREENCHER!#REF!,PREENCHER!#REF!)=0,CONCATENATE(PREENCHER!#REF!,#REF!),PREENCHER!#REF!))</f>
        <v>#REF!</v>
      </c>
      <c r="G30" s="32" t="e">
        <f>IF(PREENCHER!#REF!="","",IF(COUNTIF(PREENCHER!#REF!,PREENCHER!#REF!)=0,CONCATENATE(PREENCHER!#REF!,#REF!),PREENCHER!#REF!))</f>
        <v>#REF!</v>
      </c>
      <c r="H30" s="32" t="e">
        <f>IF(PREENCHER!#REF!="","",IF(COUNTIF(PREENCHER!#REF!,PREENCHER!#REF!)=0,CONCATENATE(PREENCHER!#REF!,#REF!),PREENCHER!#REF!))</f>
        <v>#REF!</v>
      </c>
      <c r="I30" s="32" t="e">
        <f>IF(PREENCHER!#REF!="","",IF(COUNTIF(PREENCHER!#REF!,PREENCHER!#REF!)=0,CONCATENATE(PREENCHER!#REF!,#REF!),PREENCHER!#REF!))</f>
        <v>#REF!</v>
      </c>
      <c r="J30" s="32" t="e">
        <f>IF(PREENCHER!#REF!="","",IF(COUNTIF(PREENCHER!#REF!,PREENCHER!#REF!)=0,CONCATENATE(PREENCHER!#REF!,#REF!),PREENCHER!#REF!))</f>
        <v>#REF!</v>
      </c>
      <c r="K30" s="32" t="str">
        <f>IF(PREENCHER!F25="","",IF(COUNTIF(PREENCHER!#REF!,PREENCHER!F25)=0,CONCATENATE(PREENCHER!#REF!,#REF!),PREENCHER!F25))</f>
        <v/>
      </c>
      <c r="L30" s="32" t="str">
        <f>IF(PREENCHER!G25="","",IF(COUNTIF(PREENCHER!#REF!,PREENCHER!G25)=0,CONCATENATE(PREENCHER!#REF!,#REF!),PREENCHER!G25))</f>
        <v/>
      </c>
      <c r="M30" s="32" t="str">
        <f>IF(PREENCHER!H25="","",IF(COUNTIF(PREENCHER!#REF!,PREENCHER!H25)=0,CONCATENATE(PREENCHER!#REF!,#REF!),PREENCHER!H25))</f>
        <v/>
      </c>
      <c r="N30" s="32" t="str">
        <f>IF(PREENCHER!I25="","",IF(COUNTIF(PREENCHER!#REF!,PREENCHER!I25)=0,CONCATENATE(PREENCHER!#REF!,#REF!),PREENCHER!I25))</f>
        <v/>
      </c>
      <c r="O30" s="69" t="str">
        <f t="shared" si="0"/>
        <v/>
      </c>
      <c r="P30" s="69" t="str">
        <f t="shared" si="1"/>
        <v/>
      </c>
      <c r="Q30" s="70"/>
      <c r="R30" s="29"/>
      <c r="S30" s="44" t="str">
        <f t="shared" si="2"/>
        <v/>
      </c>
      <c r="T30" s="44" t="str">
        <f t="shared" si="3"/>
        <v/>
      </c>
      <c r="U30" s="71" t="str">
        <f t="shared" si="4"/>
        <v/>
      </c>
    </row>
    <row r="31" spans="1:21" x14ac:dyDescent="0.25">
      <c r="A31" s="31" t="str">
        <f>IF(PREENCHER!A26="","",PREENCHER!A26)</f>
        <v/>
      </c>
      <c r="B31" s="31" t="str">
        <f>IF(PREENCHER!B26="","",PREENCHER!B26)</f>
        <v/>
      </c>
      <c r="C31" s="31" t="str">
        <f>IF(PREENCHER!C26="","",PREENCHER!C26)</f>
        <v/>
      </c>
      <c r="D31" s="31" t="str">
        <f>IF(PREENCHER!D26="","",PREENCHER!D26)</f>
        <v/>
      </c>
      <c r="E31" s="32" t="str">
        <f>IF(PREENCHER!E26="","",IF(COUNTIF(PREENCHER!#REF!,PREENCHER!E26)=0,CONCATENATE(PREENCHER!#REF!,#REF!),PREENCHER!E26))</f>
        <v/>
      </c>
      <c r="F31" s="32" t="e">
        <f>IF(PREENCHER!#REF!="","",IF(COUNTIF(PREENCHER!#REF!,PREENCHER!#REF!)=0,CONCATENATE(PREENCHER!#REF!,#REF!),PREENCHER!#REF!))</f>
        <v>#REF!</v>
      </c>
      <c r="G31" s="32" t="e">
        <f>IF(PREENCHER!#REF!="","",IF(COUNTIF(PREENCHER!#REF!,PREENCHER!#REF!)=0,CONCATENATE(PREENCHER!#REF!,#REF!),PREENCHER!#REF!))</f>
        <v>#REF!</v>
      </c>
      <c r="H31" s="32" t="e">
        <f>IF(PREENCHER!#REF!="","",IF(COUNTIF(PREENCHER!#REF!,PREENCHER!#REF!)=0,CONCATENATE(PREENCHER!#REF!,#REF!),PREENCHER!#REF!))</f>
        <v>#REF!</v>
      </c>
      <c r="I31" s="32" t="e">
        <f>IF(PREENCHER!#REF!="","",IF(COUNTIF(PREENCHER!#REF!,PREENCHER!#REF!)=0,CONCATENATE(PREENCHER!#REF!,#REF!),PREENCHER!#REF!))</f>
        <v>#REF!</v>
      </c>
      <c r="J31" s="32" t="e">
        <f>IF(PREENCHER!#REF!="","",IF(COUNTIF(PREENCHER!#REF!,PREENCHER!#REF!)=0,CONCATENATE(PREENCHER!#REF!,#REF!),PREENCHER!#REF!))</f>
        <v>#REF!</v>
      </c>
      <c r="K31" s="32" t="str">
        <f>IF(PREENCHER!F26="","",IF(COUNTIF(PREENCHER!#REF!,PREENCHER!F26)=0,CONCATENATE(PREENCHER!#REF!,#REF!),PREENCHER!F26))</f>
        <v/>
      </c>
      <c r="L31" s="32" t="str">
        <f>IF(PREENCHER!G26="","",IF(COUNTIF(PREENCHER!#REF!,PREENCHER!G26)=0,CONCATENATE(PREENCHER!#REF!,#REF!),PREENCHER!G26))</f>
        <v/>
      </c>
      <c r="M31" s="32" t="str">
        <f>IF(PREENCHER!H26="","",IF(COUNTIF(PREENCHER!#REF!,PREENCHER!H26)=0,CONCATENATE(PREENCHER!#REF!,#REF!),PREENCHER!H26))</f>
        <v/>
      </c>
      <c r="N31" s="32" t="str">
        <f>IF(PREENCHER!I26="","",IF(COUNTIF(PREENCHER!#REF!,PREENCHER!I26)=0,CONCATENATE(PREENCHER!#REF!,#REF!),PREENCHER!I26))</f>
        <v/>
      </c>
      <c r="O31" s="69" t="str">
        <f t="shared" si="0"/>
        <v/>
      </c>
      <c r="P31" s="69" t="str">
        <f t="shared" si="1"/>
        <v/>
      </c>
      <c r="Q31" s="70"/>
      <c r="R31" s="29"/>
      <c r="S31" s="44" t="str">
        <f t="shared" si="2"/>
        <v/>
      </c>
      <c r="T31" s="44" t="str">
        <f t="shared" si="3"/>
        <v/>
      </c>
      <c r="U31" s="71" t="str">
        <f t="shared" si="4"/>
        <v/>
      </c>
    </row>
    <row r="32" spans="1:21" x14ac:dyDescent="0.25">
      <c r="A32" s="31" t="str">
        <f>IF(PREENCHER!A27="","",PREENCHER!A27)</f>
        <v/>
      </c>
      <c r="B32" s="31" t="str">
        <f>IF(PREENCHER!B27="","",PREENCHER!B27)</f>
        <v/>
      </c>
      <c r="C32" s="31" t="str">
        <f>IF(PREENCHER!C27="","",PREENCHER!C27)</f>
        <v/>
      </c>
      <c r="D32" s="31" t="str">
        <f>IF(PREENCHER!D27="","",PREENCHER!D27)</f>
        <v/>
      </c>
      <c r="E32" s="32" t="str">
        <f>IF(PREENCHER!E27="","",IF(COUNTIF(PREENCHER!#REF!,PREENCHER!E27)=0,CONCATENATE(PREENCHER!#REF!,#REF!),PREENCHER!E27))</f>
        <v/>
      </c>
      <c r="F32" s="32" t="e">
        <f>IF(PREENCHER!#REF!="","",IF(COUNTIF(PREENCHER!#REF!,PREENCHER!#REF!)=0,CONCATENATE(PREENCHER!#REF!,#REF!),PREENCHER!#REF!))</f>
        <v>#REF!</v>
      </c>
      <c r="G32" s="32" t="e">
        <f>IF(PREENCHER!#REF!="","",IF(COUNTIF(PREENCHER!#REF!,PREENCHER!#REF!)=0,CONCATENATE(PREENCHER!#REF!,#REF!),PREENCHER!#REF!))</f>
        <v>#REF!</v>
      </c>
      <c r="H32" s="32" t="e">
        <f>IF(PREENCHER!#REF!="","",IF(COUNTIF(PREENCHER!#REF!,PREENCHER!#REF!)=0,CONCATENATE(PREENCHER!#REF!,#REF!),PREENCHER!#REF!))</f>
        <v>#REF!</v>
      </c>
      <c r="I32" s="32" t="e">
        <f>IF(PREENCHER!#REF!="","",IF(COUNTIF(PREENCHER!#REF!,PREENCHER!#REF!)=0,CONCATENATE(PREENCHER!#REF!,#REF!),PREENCHER!#REF!))</f>
        <v>#REF!</v>
      </c>
      <c r="J32" s="32" t="e">
        <f>IF(PREENCHER!#REF!="","",IF(COUNTIF(PREENCHER!#REF!,PREENCHER!#REF!)=0,CONCATENATE(PREENCHER!#REF!,#REF!),PREENCHER!#REF!))</f>
        <v>#REF!</v>
      </c>
      <c r="K32" s="32" t="str">
        <f>IF(PREENCHER!F27="","",IF(COUNTIF(PREENCHER!#REF!,PREENCHER!F27)=0,CONCATENATE(PREENCHER!#REF!,#REF!),PREENCHER!F27))</f>
        <v/>
      </c>
      <c r="L32" s="32" t="str">
        <f>IF(PREENCHER!G27="","",IF(COUNTIF(PREENCHER!#REF!,PREENCHER!G27)=0,CONCATENATE(PREENCHER!#REF!,#REF!),PREENCHER!G27))</f>
        <v/>
      </c>
      <c r="M32" s="32" t="str">
        <f>IF(PREENCHER!H27="","",IF(COUNTIF(PREENCHER!#REF!,PREENCHER!H27)=0,CONCATENATE(PREENCHER!#REF!,#REF!),PREENCHER!H27))</f>
        <v/>
      </c>
      <c r="N32" s="32" t="str">
        <f>IF(PREENCHER!I27="","",IF(COUNTIF(PREENCHER!#REF!,PREENCHER!I27)=0,CONCATENATE(PREENCHER!#REF!,#REF!),PREENCHER!I27))</f>
        <v/>
      </c>
      <c r="O32" s="69" t="str">
        <f t="shared" si="0"/>
        <v/>
      </c>
      <c r="P32" s="69" t="str">
        <f t="shared" si="1"/>
        <v/>
      </c>
      <c r="Q32" s="70"/>
      <c r="R32" s="29"/>
      <c r="S32" s="44" t="str">
        <f t="shared" si="2"/>
        <v/>
      </c>
      <c r="T32" s="44" t="str">
        <f t="shared" si="3"/>
        <v/>
      </c>
      <c r="U32" s="71" t="str">
        <f t="shared" si="4"/>
        <v/>
      </c>
    </row>
    <row r="33" spans="1:21" x14ac:dyDescent="0.25">
      <c r="A33" s="31" t="str">
        <f>IF(PREENCHER!A28="","",PREENCHER!A28)</f>
        <v/>
      </c>
      <c r="B33" s="31" t="str">
        <f>IF(PREENCHER!B28="","",PREENCHER!B28)</f>
        <v/>
      </c>
      <c r="C33" s="31" t="str">
        <f>IF(PREENCHER!C28="","",PREENCHER!C28)</f>
        <v/>
      </c>
      <c r="D33" s="31" t="str">
        <f>IF(PREENCHER!D28="","",PREENCHER!D28)</f>
        <v/>
      </c>
      <c r="E33" s="32" t="str">
        <f>IF(PREENCHER!E28="","",IF(COUNTIF(PREENCHER!#REF!,PREENCHER!E28)=0,CONCATENATE(PREENCHER!#REF!,#REF!),PREENCHER!E28))</f>
        <v/>
      </c>
      <c r="F33" s="32" t="e">
        <f>IF(PREENCHER!#REF!="","",IF(COUNTIF(PREENCHER!#REF!,PREENCHER!#REF!)=0,CONCATENATE(PREENCHER!#REF!,#REF!),PREENCHER!#REF!))</f>
        <v>#REF!</v>
      </c>
      <c r="G33" s="32" t="e">
        <f>IF(PREENCHER!#REF!="","",IF(COUNTIF(PREENCHER!#REF!,PREENCHER!#REF!)=0,CONCATENATE(PREENCHER!#REF!,#REF!),PREENCHER!#REF!))</f>
        <v>#REF!</v>
      </c>
      <c r="H33" s="32" t="e">
        <f>IF(PREENCHER!#REF!="","",IF(COUNTIF(PREENCHER!#REF!,PREENCHER!#REF!)=0,CONCATENATE(PREENCHER!#REF!,#REF!),PREENCHER!#REF!))</f>
        <v>#REF!</v>
      </c>
      <c r="I33" s="32" t="e">
        <f>IF(PREENCHER!#REF!="","",IF(COUNTIF(PREENCHER!#REF!,PREENCHER!#REF!)=0,CONCATENATE(PREENCHER!#REF!,#REF!),PREENCHER!#REF!))</f>
        <v>#REF!</v>
      </c>
      <c r="J33" s="32" t="e">
        <f>IF(PREENCHER!#REF!="","",IF(COUNTIF(PREENCHER!#REF!,PREENCHER!#REF!)=0,CONCATENATE(PREENCHER!#REF!,#REF!),PREENCHER!#REF!))</f>
        <v>#REF!</v>
      </c>
      <c r="K33" s="32" t="str">
        <f>IF(PREENCHER!F28="","",IF(COUNTIF(PREENCHER!#REF!,PREENCHER!F28)=0,CONCATENATE(PREENCHER!#REF!,#REF!),PREENCHER!F28))</f>
        <v/>
      </c>
      <c r="L33" s="32" t="str">
        <f>IF(PREENCHER!G28="","",IF(COUNTIF(PREENCHER!#REF!,PREENCHER!G28)=0,CONCATENATE(PREENCHER!#REF!,#REF!),PREENCHER!G28))</f>
        <v/>
      </c>
      <c r="M33" s="32" t="str">
        <f>IF(PREENCHER!H28="","",IF(COUNTIF(PREENCHER!#REF!,PREENCHER!H28)=0,CONCATENATE(PREENCHER!#REF!,#REF!),PREENCHER!H28))</f>
        <v/>
      </c>
      <c r="N33" s="32" t="str">
        <f>IF(PREENCHER!I28="","",IF(COUNTIF(PREENCHER!#REF!,PREENCHER!I28)=0,CONCATENATE(PREENCHER!#REF!,#REF!),PREENCHER!I28))</f>
        <v/>
      </c>
      <c r="O33" s="69" t="str">
        <f t="shared" si="0"/>
        <v/>
      </c>
      <c r="P33" s="69" t="str">
        <f t="shared" si="1"/>
        <v/>
      </c>
      <c r="Q33" s="70"/>
      <c r="R33" s="29"/>
      <c r="S33" s="44" t="str">
        <f t="shared" si="2"/>
        <v/>
      </c>
      <c r="T33" s="44" t="str">
        <f t="shared" si="3"/>
        <v/>
      </c>
      <c r="U33" s="71" t="str">
        <f t="shared" si="4"/>
        <v/>
      </c>
    </row>
    <row r="34" spans="1:21" x14ac:dyDescent="0.25">
      <c r="A34" s="31" t="str">
        <f>IF(PREENCHER!A29="","",PREENCHER!A29)</f>
        <v/>
      </c>
      <c r="B34" s="31" t="str">
        <f>IF(PREENCHER!B29="","",PREENCHER!B29)</f>
        <v/>
      </c>
      <c r="C34" s="31" t="str">
        <f>IF(PREENCHER!C29="","",PREENCHER!C29)</f>
        <v/>
      </c>
      <c r="D34" s="31" t="str">
        <f>IF(PREENCHER!D29="","",PREENCHER!D29)</f>
        <v/>
      </c>
      <c r="E34" s="32" t="str">
        <f>IF(PREENCHER!E29="","",IF(COUNTIF(PREENCHER!#REF!,PREENCHER!E29)=0,CONCATENATE(PREENCHER!#REF!,#REF!),PREENCHER!E29))</f>
        <v/>
      </c>
      <c r="F34" s="32" t="e">
        <f>IF(PREENCHER!#REF!="","",IF(COUNTIF(PREENCHER!#REF!,PREENCHER!#REF!)=0,CONCATENATE(PREENCHER!#REF!,#REF!),PREENCHER!#REF!))</f>
        <v>#REF!</v>
      </c>
      <c r="G34" s="32" t="e">
        <f>IF(PREENCHER!#REF!="","",IF(COUNTIF(PREENCHER!#REF!,PREENCHER!#REF!)=0,CONCATENATE(PREENCHER!#REF!,#REF!),PREENCHER!#REF!))</f>
        <v>#REF!</v>
      </c>
      <c r="H34" s="32" t="e">
        <f>IF(PREENCHER!#REF!="","",IF(COUNTIF(PREENCHER!#REF!,PREENCHER!#REF!)=0,CONCATENATE(PREENCHER!#REF!,#REF!),PREENCHER!#REF!))</f>
        <v>#REF!</v>
      </c>
      <c r="I34" s="32" t="e">
        <f>IF(PREENCHER!#REF!="","",IF(COUNTIF(PREENCHER!#REF!,PREENCHER!#REF!)=0,CONCATENATE(PREENCHER!#REF!,#REF!),PREENCHER!#REF!))</f>
        <v>#REF!</v>
      </c>
      <c r="J34" s="32" t="e">
        <f>IF(PREENCHER!#REF!="","",IF(COUNTIF(PREENCHER!#REF!,PREENCHER!#REF!)=0,CONCATENATE(PREENCHER!#REF!,#REF!),PREENCHER!#REF!))</f>
        <v>#REF!</v>
      </c>
      <c r="K34" s="32" t="str">
        <f>IF(PREENCHER!F29="","",IF(COUNTIF(PREENCHER!#REF!,PREENCHER!F29)=0,CONCATENATE(PREENCHER!#REF!,#REF!),PREENCHER!F29))</f>
        <v/>
      </c>
      <c r="L34" s="32" t="str">
        <f>IF(PREENCHER!G29="","",IF(COUNTIF(PREENCHER!#REF!,PREENCHER!G29)=0,CONCATENATE(PREENCHER!#REF!,#REF!),PREENCHER!G29))</f>
        <v/>
      </c>
      <c r="M34" s="32" t="str">
        <f>IF(PREENCHER!H29="","",IF(COUNTIF(PREENCHER!#REF!,PREENCHER!H29)=0,CONCATENATE(PREENCHER!#REF!,#REF!),PREENCHER!H29))</f>
        <v/>
      </c>
      <c r="N34" s="32" t="str">
        <f>IF(PREENCHER!I29="","",IF(COUNTIF(PREENCHER!#REF!,PREENCHER!I29)=0,CONCATENATE(PREENCHER!#REF!,#REF!),PREENCHER!I29))</f>
        <v/>
      </c>
      <c r="O34" s="69" t="str">
        <f t="shared" si="0"/>
        <v/>
      </c>
      <c r="P34" s="69" t="str">
        <f t="shared" si="1"/>
        <v/>
      </c>
      <c r="Q34" s="70"/>
      <c r="R34" s="29"/>
      <c r="S34" s="44" t="str">
        <f t="shared" si="2"/>
        <v/>
      </c>
      <c r="T34" s="44" t="str">
        <f t="shared" si="3"/>
        <v/>
      </c>
      <c r="U34" s="71" t="str">
        <f t="shared" si="4"/>
        <v/>
      </c>
    </row>
    <row r="35" spans="1:21" x14ac:dyDescent="0.25">
      <c r="A35" s="31" t="str">
        <f>IF(PREENCHER!A30="","",PREENCHER!A30)</f>
        <v/>
      </c>
      <c r="B35" s="31" t="str">
        <f>IF(PREENCHER!B30="","",PREENCHER!B30)</f>
        <v/>
      </c>
      <c r="C35" s="31" t="str">
        <f>IF(PREENCHER!C30="","",PREENCHER!C30)</f>
        <v/>
      </c>
      <c r="D35" s="31" t="str">
        <f>IF(PREENCHER!D30="","",PREENCHER!D30)</f>
        <v/>
      </c>
      <c r="E35" s="32" t="str">
        <f>IF(PREENCHER!E30="","",IF(COUNTIF(PREENCHER!#REF!,PREENCHER!E30)=0,CONCATENATE(PREENCHER!#REF!,#REF!),PREENCHER!E30))</f>
        <v/>
      </c>
      <c r="F35" s="32" t="e">
        <f>IF(PREENCHER!#REF!="","",IF(COUNTIF(PREENCHER!#REF!,PREENCHER!#REF!)=0,CONCATENATE(PREENCHER!#REF!,#REF!),PREENCHER!#REF!))</f>
        <v>#REF!</v>
      </c>
      <c r="G35" s="32" t="e">
        <f>IF(PREENCHER!#REF!="","",IF(COUNTIF(PREENCHER!#REF!,PREENCHER!#REF!)=0,CONCATENATE(PREENCHER!#REF!,#REF!),PREENCHER!#REF!))</f>
        <v>#REF!</v>
      </c>
      <c r="H35" s="32" t="e">
        <f>IF(PREENCHER!#REF!="","",IF(COUNTIF(PREENCHER!#REF!,PREENCHER!#REF!)=0,CONCATENATE(PREENCHER!#REF!,#REF!),PREENCHER!#REF!))</f>
        <v>#REF!</v>
      </c>
      <c r="I35" s="32" t="e">
        <f>IF(PREENCHER!#REF!="","",IF(COUNTIF(PREENCHER!#REF!,PREENCHER!#REF!)=0,CONCATENATE(PREENCHER!#REF!,#REF!),PREENCHER!#REF!))</f>
        <v>#REF!</v>
      </c>
      <c r="J35" s="32" t="e">
        <f>IF(PREENCHER!#REF!="","",IF(COUNTIF(PREENCHER!#REF!,PREENCHER!#REF!)=0,CONCATENATE(PREENCHER!#REF!,#REF!),PREENCHER!#REF!))</f>
        <v>#REF!</v>
      </c>
      <c r="K35" s="32" t="str">
        <f>IF(PREENCHER!F30="","",IF(COUNTIF(PREENCHER!#REF!,PREENCHER!F30)=0,CONCATENATE(PREENCHER!#REF!,#REF!),PREENCHER!F30))</f>
        <v/>
      </c>
      <c r="L35" s="32" t="str">
        <f>IF(PREENCHER!G30="","",IF(COUNTIF(PREENCHER!#REF!,PREENCHER!G30)=0,CONCATENATE(PREENCHER!#REF!,#REF!),PREENCHER!G30))</f>
        <v/>
      </c>
      <c r="M35" s="32" t="str">
        <f>IF(PREENCHER!H30="","",IF(COUNTIF(PREENCHER!#REF!,PREENCHER!H30)=0,CONCATENATE(PREENCHER!#REF!,#REF!),PREENCHER!H30))</f>
        <v/>
      </c>
      <c r="N35" s="32" t="str">
        <f>IF(PREENCHER!I30="","",IF(COUNTIF(PREENCHER!#REF!,PREENCHER!I30)=0,CONCATENATE(PREENCHER!#REF!,#REF!),PREENCHER!I30))</f>
        <v/>
      </c>
      <c r="O35" s="69" t="str">
        <f t="shared" si="0"/>
        <v/>
      </c>
      <c r="P35" s="69" t="str">
        <f t="shared" si="1"/>
        <v/>
      </c>
      <c r="Q35" s="70"/>
      <c r="R35" s="29"/>
      <c r="S35" s="44" t="str">
        <f t="shared" si="2"/>
        <v/>
      </c>
      <c r="T35" s="44" t="str">
        <f t="shared" si="3"/>
        <v/>
      </c>
      <c r="U35" s="71" t="str">
        <f t="shared" si="4"/>
        <v/>
      </c>
    </row>
    <row r="36" spans="1:21" x14ac:dyDescent="0.25">
      <c r="A36" s="31" t="str">
        <f>IF(PREENCHER!A31="","",PREENCHER!A31)</f>
        <v/>
      </c>
      <c r="B36" s="31" t="str">
        <f>IF(PREENCHER!B31="","",PREENCHER!B31)</f>
        <v/>
      </c>
      <c r="C36" s="31" t="str">
        <f>IF(PREENCHER!C31="","",PREENCHER!C31)</f>
        <v/>
      </c>
      <c r="D36" s="31" t="str">
        <f>IF(PREENCHER!D31="","",PREENCHER!D31)</f>
        <v/>
      </c>
      <c r="E36" s="32" t="str">
        <f>IF(PREENCHER!E31="","",IF(COUNTIF(PREENCHER!#REF!,PREENCHER!E31)=0,CONCATENATE(PREENCHER!#REF!,#REF!),PREENCHER!E31))</f>
        <v/>
      </c>
      <c r="F36" s="32" t="e">
        <f>IF(PREENCHER!#REF!="","",IF(COUNTIF(PREENCHER!#REF!,PREENCHER!#REF!)=0,CONCATENATE(PREENCHER!#REF!,#REF!),PREENCHER!#REF!))</f>
        <v>#REF!</v>
      </c>
      <c r="G36" s="32" t="e">
        <f>IF(PREENCHER!#REF!="","",IF(COUNTIF(PREENCHER!#REF!,PREENCHER!#REF!)=0,CONCATENATE(PREENCHER!#REF!,#REF!),PREENCHER!#REF!))</f>
        <v>#REF!</v>
      </c>
      <c r="H36" s="32" t="e">
        <f>IF(PREENCHER!#REF!="","",IF(COUNTIF(PREENCHER!#REF!,PREENCHER!#REF!)=0,CONCATENATE(PREENCHER!#REF!,#REF!),PREENCHER!#REF!))</f>
        <v>#REF!</v>
      </c>
      <c r="I36" s="32" t="e">
        <f>IF(PREENCHER!#REF!="","",IF(COUNTIF(PREENCHER!#REF!,PREENCHER!#REF!)=0,CONCATENATE(PREENCHER!#REF!,#REF!),PREENCHER!#REF!))</f>
        <v>#REF!</v>
      </c>
      <c r="J36" s="32" t="e">
        <f>IF(PREENCHER!#REF!="","",IF(COUNTIF(PREENCHER!#REF!,PREENCHER!#REF!)=0,CONCATENATE(PREENCHER!#REF!,#REF!),PREENCHER!#REF!))</f>
        <v>#REF!</v>
      </c>
      <c r="K36" s="32" t="str">
        <f>IF(PREENCHER!F31="","",IF(COUNTIF(PREENCHER!#REF!,PREENCHER!F31)=0,CONCATENATE(PREENCHER!#REF!,#REF!),PREENCHER!F31))</f>
        <v/>
      </c>
      <c r="L36" s="32" t="str">
        <f>IF(PREENCHER!G31="","",IF(COUNTIF(PREENCHER!#REF!,PREENCHER!G31)=0,CONCATENATE(PREENCHER!#REF!,#REF!),PREENCHER!G31))</f>
        <v/>
      </c>
      <c r="M36" s="32" t="str">
        <f>IF(PREENCHER!H31="","",IF(COUNTIF(PREENCHER!#REF!,PREENCHER!H31)=0,CONCATENATE(PREENCHER!#REF!,#REF!),PREENCHER!H31))</f>
        <v/>
      </c>
      <c r="N36" s="32" t="str">
        <f>IF(PREENCHER!I31="","",IF(COUNTIF(PREENCHER!#REF!,PREENCHER!I31)=0,CONCATENATE(PREENCHER!#REF!,#REF!),PREENCHER!I31))</f>
        <v/>
      </c>
      <c r="O36" s="69" t="str">
        <f t="shared" si="0"/>
        <v/>
      </c>
      <c r="P36" s="69" t="str">
        <f t="shared" si="1"/>
        <v/>
      </c>
      <c r="Q36" s="70"/>
      <c r="R36" s="29"/>
      <c r="S36" s="44" t="str">
        <f t="shared" si="2"/>
        <v/>
      </c>
      <c r="T36" s="44" t="str">
        <f t="shared" si="3"/>
        <v/>
      </c>
      <c r="U36" s="71" t="str">
        <f t="shared" si="4"/>
        <v/>
      </c>
    </row>
    <row r="37" spans="1:21" x14ac:dyDescent="0.25">
      <c r="A37" s="31" t="str">
        <f>IF(PREENCHER!A32="","",PREENCHER!A32)</f>
        <v/>
      </c>
      <c r="B37" s="31" t="str">
        <f>IF(PREENCHER!B32="","",PREENCHER!B32)</f>
        <v/>
      </c>
      <c r="C37" s="31" t="str">
        <f>IF(PREENCHER!C32="","",PREENCHER!C32)</f>
        <v/>
      </c>
      <c r="D37" s="31" t="str">
        <f>IF(PREENCHER!D32="","",PREENCHER!D32)</f>
        <v/>
      </c>
      <c r="E37" s="32" t="str">
        <f>IF(PREENCHER!E32="","",IF(COUNTIF(PREENCHER!#REF!,PREENCHER!E32)=0,CONCATENATE(PREENCHER!#REF!,#REF!),PREENCHER!E32))</f>
        <v/>
      </c>
      <c r="F37" s="32" t="e">
        <f>IF(PREENCHER!#REF!="","",IF(COUNTIF(PREENCHER!#REF!,PREENCHER!#REF!)=0,CONCATENATE(PREENCHER!#REF!,#REF!),PREENCHER!#REF!))</f>
        <v>#REF!</v>
      </c>
      <c r="G37" s="32" t="e">
        <f>IF(PREENCHER!#REF!="","",IF(COUNTIF(PREENCHER!#REF!,PREENCHER!#REF!)=0,CONCATENATE(PREENCHER!#REF!,#REF!),PREENCHER!#REF!))</f>
        <v>#REF!</v>
      </c>
      <c r="H37" s="32" t="e">
        <f>IF(PREENCHER!#REF!="","",IF(COUNTIF(PREENCHER!#REF!,PREENCHER!#REF!)=0,CONCATENATE(PREENCHER!#REF!,#REF!),PREENCHER!#REF!))</f>
        <v>#REF!</v>
      </c>
      <c r="I37" s="32" t="e">
        <f>IF(PREENCHER!#REF!="","",IF(COUNTIF(PREENCHER!#REF!,PREENCHER!#REF!)=0,CONCATENATE(PREENCHER!#REF!,#REF!),PREENCHER!#REF!))</f>
        <v>#REF!</v>
      </c>
      <c r="J37" s="32" t="e">
        <f>IF(PREENCHER!#REF!="","",IF(COUNTIF(PREENCHER!#REF!,PREENCHER!#REF!)=0,CONCATENATE(PREENCHER!#REF!,#REF!),PREENCHER!#REF!))</f>
        <v>#REF!</v>
      </c>
      <c r="K37" s="32" t="str">
        <f>IF(PREENCHER!F32="","",IF(COUNTIF(PREENCHER!#REF!,PREENCHER!F32)=0,CONCATENATE(PREENCHER!#REF!,#REF!),PREENCHER!F32))</f>
        <v/>
      </c>
      <c r="L37" s="32" t="str">
        <f>IF(PREENCHER!G32="","",IF(COUNTIF(PREENCHER!#REF!,PREENCHER!G32)=0,CONCATENATE(PREENCHER!#REF!,#REF!),PREENCHER!G32))</f>
        <v/>
      </c>
      <c r="M37" s="32" t="str">
        <f>IF(PREENCHER!H32="","",IF(COUNTIF(PREENCHER!#REF!,PREENCHER!H32)=0,CONCATENATE(PREENCHER!#REF!,#REF!),PREENCHER!H32))</f>
        <v/>
      </c>
      <c r="N37" s="32" t="str">
        <f>IF(PREENCHER!I32="","",IF(COUNTIF(PREENCHER!#REF!,PREENCHER!I32)=0,CONCATENATE(PREENCHER!#REF!,#REF!),PREENCHER!I32))</f>
        <v/>
      </c>
      <c r="O37" s="69" t="str">
        <f t="shared" si="0"/>
        <v/>
      </c>
      <c r="P37" s="69" t="str">
        <f t="shared" si="1"/>
        <v/>
      </c>
      <c r="Q37" s="70"/>
      <c r="R37" s="29"/>
      <c r="S37" s="44" t="str">
        <f t="shared" si="2"/>
        <v/>
      </c>
      <c r="T37" s="44" t="str">
        <f t="shared" si="3"/>
        <v/>
      </c>
      <c r="U37" s="71" t="str">
        <f t="shared" si="4"/>
        <v/>
      </c>
    </row>
    <row r="38" spans="1:21" x14ac:dyDescent="0.25">
      <c r="A38" s="31" t="str">
        <f>IF(PREENCHER!A33="","",PREENCHER!A33)</f>
        <v/>
      </c>
      <c r="B38" s="31" t="str">
        <f>IF(PREENCHER!B33="","",PREENCHER!B33)</f>
        <v/>
      </c>
      <c r="C38" s="31" t="str">
        <f>IF(PREENCHER!C33="","",PREENCHER!C33)</f>
        <v/>
      </c>
      <c r="D38" s="31" t="str">
        <f>IF(PREENCHER!D33="","",PREENCHER!D33)</f>
        <v/>
      </c>
      <c r="E38" s="32" t="str">
        <f>IF(PREENCHER!E33="","",IF(COUNTIF(PREENCHER!#REF!,PREENCHER!E33)=0,CONCATENATE(PREENCHER!#REF!,#REF!),PREENCHER!E33))</f>
        <v/>
      </c>
      <c r="F38" s="32" t="e">
        <f>IF(PREENCHER!#REF!="","",IF(COUNTIF(PREENCHER!#REF!,PREENCHER!#REF!)=0,CONCATENATE(PREENCHER!#REF!,#REF!),PREENCHER!#REF!))</f>
        <v>#REF!</v>
      </c>
      <c r="G38" s="32" t="e">
        <f>IF(PREENCHER!#REF!="","",IF(COUNTIF(PREENCHER!#REF!,PREENCHER!#REF!)=0,CONCATENATE(PREENCHER!#REF!,#REF!),PREENCHER!#REF!))</f>
        <v>#REF!</v>
      </c>
      <c r="H38" s="32" t="e">
        <f>IF(PREENCHER!#REF!="","",IF(COUNTIF(PREENCHER!#REF!,PREENCHER!#REF!)=0,CONCATENATE(PREENCHER!#REF!,#REF!),PREENCHER!#REF!))</f>
        <v>#REF!</v>
      </c>
      <c r="I38" s="32" t="e">
        <f>IF(PREENCHER!#REF!="","",IF(COUNTIF(PREENCHER!#REF!,PREENCHER!#REF!)=0,CONCATENATE(PREENCHER!#REF!,#REF!),PREENCHER!#REF!))</f>
        <v>#REF!</v>
      </c>
      <c r="J38" s="32" t="e">
        <f>IF(PREENCHER!#REF!="","",IF(COUNTIF(PREENCHER!#REF!,PREENCHER!#REF!)=0,CONCATENATE(PREENCHER!#REF!,#REF!),PREENCHER!#REF!))</f>
        <v>#REF!</v>
      </c>
      <c r="K38" s="32" t="str">
        <f>IF(PREENCHER!F33="","",IF(COUNTIF(PREENCHER!#REF!,PREENCHER!F33)=0,CONCATENATE(PREENCHER!#REF!,#REF!),PREENCHER!F33))</f>
        <v/>
      </c>
      <c r="L38" s="32" t="str">
        <f>IF(PREENCHER!G33="","",IF(COUNTIF(PREENCHER!#REF!,PREENCHER!G33)=0,CONCATENATE(PREENCHER!#REF!,#REF!),PREENCHER!G33))</f>
        <v/>
      </c>
      <c r="M38" s="32" t="str">
        <f>IF(PREENCHER!H33="","",IF(COUNTIF(PREENCHER!#REF!,PREENCHER!H33)=0,CONCATENATE(PREENCHER!#REF!,#REF!),PREENCHER!H33))</f>
        <v/>
      </c>
      <c r="N38" s="32" t="str">
        <f>IF(PREENCHER!I33="","",IF(COUNTIF(PREENCHER!#REF!,PREENCHER!I33)=0,CONCATENATE(PREENCHER!#REF!,#REF!),PREENCHER!I33))</f>
        <v/>
      </c>
      <c r="O38" s="69" t="str">
        <f t="shared" si="0"/>
        <v/>
      </c>
      <c r="P38" s="69" t="str">
        <f t="shared" si="1"/>
        <v/>
      </c>
      <c r="Q38" s="70"/>
      <c r="R38" s="29"/>
      <c r="S38" s="44" t="str">
        <f t="shared" si="2"/>
        <v/>
      </c>
      <c r="T38" s="44" t="str">
        <f t="shared" si="3"/>
        <v/>
      </c>
      <c r="U38" s="71" t="str">
        <f t="shared" si="4"/>
        <v/>
      </c>
    </row>
    <row r="39" spans="1:21" x14ac:dyDescent="0.25">
      <c r="A39" s="31" t="str">
        <f>IF(PREENCHER!A34="","",PREENCHER!A34)</f>
        <v/>
      </c>
      <c r="B39" s="31" t="str">
        <f>IF(PREENCHER!B34="","",PREENCHER!B34)</f>
        <v/>
      </c>
      <c r="C39" s="31" t="str">
        <f>IF(PREENCHER!C34="","",PREENCHER!C34)</f>
        <v/>
      </c>
      <c r="D39" s="31" t="str">
        <f>IF(PREENCHER!D34="","",PREENCHER!D34)</f>
        <v/>
      </c>
      <c r="E39" s="32" t="str">
        <f>IF(PREENCHER!E34="","",IF(COUNTIF(PREENCHER!#REF!,PREENCHER!E34)=0,CONCATENATE(PREENCHER!#REF!,#REF!),PREENCHER!E34))</f>
        <v/>
      </c>
      <c r="F39" s="32" t="e">
        <f>IF(PREENCHER!#REF!="","",IF(COUNTIF(PREENCHER!#REF!,PREENCHER!#REF!)=0,CONCATENATE(PREENCHER!#REF!,#REF!),PREENCHER!#REF!))</f>
        <v>#REF!</v>
      </c>
      <c r="G39" s="32" t="e">
        <f>IF(PREENCHER!#REF!="","",IF(COUNTIF(PREENCHER!#REF!,PREENCHER!#REF!)=0,CONCATENATE(PREENCHER!#REF!,#REF!),PREENCHER!#REF!))</f>
        <v>#REF!</v>
      </c>
      <c r="H39" s="32" t="e">
        <f>IF(PREENCHER!#REF!="","",IF(COUNTIF(PREENCHER!#REF!,PREENCHER!#REF!)=0,CONCATENATE(PREENCHER!#REF!,#REF!),PREENCHER!#REF!))</f>
        <v>#REF!</v>
      </c>
      <c r="I39" s="32" t="e">
        <f>IF(PREENCHER!#REF!="","",IF(COUNTIF(PREENCHER!#REF!,PREENCHER!#REF!)=0,CONCATENATE(PREENCHER!#REF!,#REF!),PREENCHER!#REF!))</f>
        <v>#REF!</v>
      </c>
      <c r="J39" s="32" t="e">
        <f>IF(PREENCHER!#REF!="","",IF(COUNTIF(PREENCHER!#REF!,PREENCHER!#REF!)=0,CONCATENATE(PREENCHER!#REF!,#REF!),PREENCHER!#REF!))</f>
        <v>#REF!</v>
      </c>
      <c r="K39" s="32" t="str">
        <f>IF(PREENCHER!F34="","",IF(COUNTIF(PREENCHER!#REF!,PREENCHER!F34)=0,CONCATENATE(PREENCHER!#REF!,#REF!),PREENCHER!F34))</f>
        <v/>
      </c>
      <c r="L39" s="32" t="str">
        <f>IF(PREENCHER!G34="","",IF(COUNTIF(PREENCHER!#REF!,PREENCHER!G34)=0,CONCATENATE(PREENCHER!#REF!,#REF!),PREENCHER!G34))</f>
        <v/>
      </c>
      <c r="M39" s="32" t="str">
        <f>IF(PREENCHER!H34="","",IF(COUNTIF(PREENCHER!#REF!,PREENCHER!H34)=0,CONCATENATE(PREENCHER!#REF!,#REF!),PREENCHER!H34))</f>
        <v/>
      </c>
      <c r="N39" s="32" t="str">
        <f>IF(PREENCHER!I34="","",IF(COUNTIF(PREENCHER!#REF!,PREENCHER!I34)=0,CONCATENATE(PREENCHER!#REF!,#REF!),PREENCHER!I34))</f>
        <v/>
      </c>
      <c r="O39" s="69" t="str">
        <f t="shared" si="0"/>
        <v/>
      </c>
      <c r="P39" s="69" t="str">
        <f t="shared" si="1"/>
        <v/>
      </c>
      <c r="Q39" s="70"/>
      <c r="R39" s="29"/>
      <c r="S39" s="44" t="str">
        <f t="shared" si="2"/>
        <v/>
      </c>
      <c r="T39" s="44" t="str">
        <f t="shared" si="3"/>
        <v/>
      </c>
      <c r="U39" s="71" t="str">
        <f t="shared" si="4"/>
        <v/>
      </c>
    </row>
    <row r="40" spans="1:21" x14ac:dyDescent="0.25">
      <c r="A40" s="31" t="str">
        <f>IF(PREENCHER!A35="","",PREENCHER!A35)</f>
        <v/>
      </c>
      <c r="B40" s="31" t="str">
        <f>IF(PREENCHER!B35="","",PREENCHER!B35)</f>
        <v/>
      </c>
      <c r="C40" s="31" t="str">
        <f>IF(PREENCHER!C35="","",PREENCHER!C35)</f>
        <v/>
      </c>
      <c r="D40" s="31" t="str">
        <f>IF(PREENCHER!D35="","",PREENCHER!D35)</f>
        <v/>
      </c>
      <c r="E40" s="32" t="str">
        <f>IF(PREENCHER!E35="","",IF(COUNTIF(PREENCHER!#REF!,PREENCHER!E35)=0,CONCATENATE(PREENCHER!#REF!,#REF!),PREENCHER!E35))</f>
        <v/>
      </c>
      <c r="F40" s="32" t="e">
        <f>IF(PREENCHER!#REF!="","",IF(COUNTIF(PREENCHER!#REF!,PREENCHER!#REF!)=0,CONCATENATE(PREENCHER!#REF!,#REF!),PREENCHER!#REF!))</f>
        <v>#REF!</v>
      </c>
      <c r="G40" s="32" t="e">
        <f>IF(PREENCHER!#REF!="","",IF(COUNTIF(PREENCHER!#REF!,PREENCHER!#REF!)=0,CONCATENATE(PREENCHER!#REF!,#REF!),PREENCHER!#REF!))</f>
        <v>#REF!</v>
      </c>
      <c r="H40" s="32" t="e">
        <f>IF(PREENCHER!#REF!="","",IF(COUNTIF(PREENCHER!#REF!,PREENCHER!#REF!)=0,CONCATENATE(PREENCHER!#REF!,#REF!),PREENCHER!#REF!))</f>
        <v>#REF!</v>
      </c>
      <c r="I40" s="32" t="e">
        <f>IF(PREENCHER!#REF!="","",IF(COUNTIF(PREENCHER!#REF!,PREENCHER!#REF!)=0,CONCATENATE(PREENCHER!#REF!,#REF!),PREENCHER!#REF!))</f>
        <v>#REF!</v>
      </c>
      <c r="J40" s="32" t="e">
        <f>IF(PREENCHER!#REF!="","",IF(COUNTIF(PREENCHER!#REF!,PREENCHER!#REF!)=0,CONCATENATE(PREENCHER!#REF!,#REF!),PREENCHER!#REF!))</f>
        <v>#REF!</v>
      </c>
      <c r="K40" s="32" t="str">
        <f>IF(PREENCHER!F35="","",IF(COUNTIF(PREENCHER!#REF!,PREENCHER!F35)=0,CONCATENATE(PREENCHER!#REF!,#REF!),PREENCHER!F35))</f>
        <v/>
      </c>
      <c r="L40" s="32" t="str">
        <f>IF(PREENCHER!G35="","",IF(COUNTIF(PREENCHER!#REF!,PREENCHER!G35)=0,CONCATENATE(PREENCHER!#REF!,#REF!),PREENCHER!G35))</f>
        <v/>
      </c>
      <c r="M40" s="32" t="str">
        <f>IF(PREENCHER!H35="","",IF(COUNTIF(PREENCHER!#REF!,PREENCHER!H35)=0,CONCATENATE(PREENCHER!#REF!,#REF!),PREENCHER!H35))</f>
        <v/>
      </c>
      <c r="N40" s="32" t="str">
        <f>IF(PREENCHER!I35="","",IF(COUNTIF(PREENCHER!#REF!,PREENCHER!I35)=0,CONCATENATE(PREENCHER!#REF!,#REF!),PREENCHER!I35))</f>
        <v/>
      </c>
      <c r="O40" s="69" t="str">
        <f t="shared" si="0"/>
        <v/>
      </c>
      <c r="P40" s="69" t="str">
        <f t="shared" si="1"/>
        <v/>
      </c>
      <c r="Q40" s="70"/>
      <c r="R40" s="29"/>
      <c r="S40" s="44" t="str">
        <f t="shared" si="2"/>
        <v/>
      </c>
      <c r="T40" s="44" t="str">
        <f t="shared" si="3"/>
        <v/>
      </c>
      <c r="U40" s="71" t="str">
        <f t="shared" si="4"/>
        <v/>
      </c>
    </row>
    <row r="41" spans="1:21" x14ac:dyDescent="0.25">
      <c r="A41" s="31" t="str">
        <f>IF(PREENCHER!A36="","",PREENCHER!A36)</f>
        <v/>
      </c>
      <c r="B41" s="31" t="str">
        <f>IF(PREENCHER!B36="","",PREENCHER!B36)</f>
        <v/>
      </c>
      <c r="C41" s="31" t="str">
        <f>IF(PREENCHER!C36="","",PREENCHER!C36)</f>
        <v/>
      </c>
      <c r="D41" s="31" t="str">
        <f>IF(PREENCHER!D36="","",PREENCHER!D36)</f>
        <v/>
      </c>
      <c r="E41" s="32" t="str">
        <f>IF(PREENCHER!E36="","",IF(COUNTIF(PREENCHER!#REF!,PREENCHER!E36)=0,CONCATENATE(PREENCHER!#REF!,#REF!),PREENCHER!E36))</f>
        <v/>
      </c>
      <c r="F41" s="32" t="e">
        <f>IF(PREENCHER!#REF!="","",IF(COUNTIF(PREENCHER!#REF!,PREENCHER!#REF!)=0,CONCATENATE(PREENCHER!#REF!,#REF!),PREENCHER!#REF!))</f>
        <v>#REF!</v>
      </c>
      <c r="G41" s="32" t="e">
        <f>IF(PREENCHER!#REF!="","",IF(COUNTIF(PREENCHER!#REF!,PREENCHER!#REF!)=0,CONCATENATE(PREENCHER!#REF!,#REF!),PREENCHER!#REF!))</f>
        <v>#REF!</v>
      </c>
      <c r="H41" s="32" t="e">
        <f>IF(PREENCHER!#REF!="","",IF(COUNTIF(PREENCHER!#REF!,PREENCHER!#REF!)=0,CONCATENATE(PREENCHER!#REF!,#REF!),PREENCHER!#REF!))</f>
        <v>#REF!</v>
      </c>
      <c r="I41" s="32" t="e">
        <f>IF(PREENCHER!#REF!="","",IF(COUNTIF(PREENCHER!#REF!,PREENCHER!#REF!)=0,CONCATENATE(PREENCHER!#REF!,#REF!),PREENCHER!#REF!))</f>
        <v>#REF!</v>
      </c>
      <c r="J41" s="32" t="e">
        <f>IF(PREENCHER!#REF!="","",IF(COUNTIF(PREENCHER!#REF!,PREENCHER!#REF!)=0,CONCATENATE(PREENCHER!#REF!,#REF!),PREENCHER!#REF!))</f>
        <v>#REF!</v>
      </c>
      <c r="K41" s="32" t="str">
        <f>IF(PREENCHER!F36="","",IF(COUNTIF(PREENCHER!#REF!,PREENCHER!F36)=0,CONCATENATE(PREENCHER!#REF!,#REF!),PREENCHER!F36))</f>
        <v/>
      </c>
      <c r="L41" s="32" t="str">
        <f>IF(PREENCHER!G36="","",IF(COUNTIF(PREENCHER!#REF!,PREENCHER!G36)=0,CONCATENATE(PREENCHER!#REF!,#REF!),PREENCHER!G36))</f>
        <v/>
      </c>
      <c r="M41" s="32" t="str">
        <f>IF(PREENCHER!H36="","",IF(COUNTIF(PREENCHER!#REF!,PREENCHER!H36)=0,CONCATENATE(PREENCHER!#REF!,#REF!),PREENCHER!H36))</f>
        <v/>
      </c>
      <c r="N41" s="32" t="str">
        <f>IF(PREENCHER!I36="","",IF(COUNTIF(PREENCHER!#REF!,PREENCHER!I36)=0,CONCATENATE(PREENCHER!#REF!,#REF!),PREENCHER!I36))</f>
        <v/>
      </c>
      <c r="O41" s="69" t="str">
        <f t="shared" si="0"/>
        <v/>
      </c>
      <c r="P41" s="69" t="str">
        <f t="shared" si="1"/>
        <v/>
      </c>
      <c r="Q41" s="70"/>
      <c r="R41" s="29"/>
      <c r="S41" s="44" t="str">
        <f t="shared" si="2"/>
        <v/>
      </c>
      <c r="T41" s="44" t="str">
        <f t="shared" si="3"/>
        <v/>
      </c>
      <c r="U41" s="71" t="str">
        <f t="shared" si="4"/>
        <v/>
      </c>
    </row>
    <row r="42" spans="1:21" x14ac:dyDescent="0.25">
      <c r="A42" s="31" t="str">
        <f>IF(PREENCHER!A37="","",PREENCHER!A37)</f>
        <v/>
      </c>
      <c r="B42" s="31" t="str">
        <f>IF(PREENCHER!B37="","",PREENCHER!B37)</f>
        <v/>
      </c>
      <c r="C42" s="31" t="str">
        <f>IF(PREENCHER!C37="","",PREENCHER!C37)</f>
        <v/>
      </c>
      <c r="D42" s="31" t="str">
        <f>IF(PREENCHER!D37="","",PREENCHER!D37)</f>
        <v/>
      </c>
      <c r="E42" s="32" t="str">
        <f>IF(PREENCHER!E37="","",IF(COUNTIF(PREENCHER!#REF!,PREENCHER!E37)=0,CONCATENATE(PREENCHER!#REF!,#REF!),PREENCHER!E37))</f>
        <v/>
      </c>
      <c r="F42" s="32" t="e">
        <f>IF(PREENCHER!#REF!="","",IF(COUNTIF(PREENCHER!#REF!,PREENCHER!#REF!)=0,CONCATENATE(PREENCHER!#REF!,#REF!),PREENCHER!#REF!))</f>
        <v>#REF!</v>
      </c>
      <c r="G42" s="32" t="e">
        <f>IF(PREENCHER!#REF!="","",IF(COUNTIF(PREENCHER!#REF!,PREENCHER!#REF!)=0,CONCATENATE(PREENCHER!#REF!,#REF!),PREENCHER!#REF!))</f>
        <v>#REF!</v>
      </c>
      <c r="H42" s="32" t="e">
        <f>IF(PREENCHER!#REF!="","",IF(COUNTIF(PREENCHER!#REF!,PREENCHER!#REF!)=0,CONCATENATE(PREENCHER!#REF!,#REF!),PREENCHER!#REF!))</f>
        <v>#REF!</v>
      </c>
      <c r="I42" s="32" t="e">
        <f>IF(PREENCHER!#REF!="","",IF(COUNTIF(PREENCHER!#REF!,PREENCHER!#REF!)=0,CONCATENATE(PREENCHER!#REF!,#REF!),PREENCHER!#REF!))</f>
        <v>#REF!</v>
      </c>
      <c r="J42" s="32" t="e">
        <f>IF(PREENCHER!#REF!="","",IF(COUNTIF(PREENCHER!#REF!,PREENCHER!#REF!)=0,CONCATENATE(PREENCHER!#REF!,#REF!),PREENCHER!#REF!))</f>
        <v>#REF!</v>
      </c>
      <c r="K42" s="32" t="str">
        <f>IF(PREENCHER!F37="","",IF(COUNTIF(PREENCHER!#REF!,PREENCHER!F37)=0,CONCATENATE(PREENCHER!#REF!,#REF!),PREENCHER!F37))</f>
        <v/>
      </c>
      <c r="L42" s="32" t="str">
        <f>IF(PREENCHER!G37="","",IF(COUNTIF(PREENCHER!#REF!,PREENCHER!G37)=0,CONCATENATE(PREENCHER!#REF!,#REF!),PREENCHER!G37))</f>
        <v/>
      </c>
      <c r="M42" s="32" t="str">
        <f>IF(PREENCHER!H37="","",IF(COUNTIF(PREENCHER!#REF!,PREENCHER!H37)=0,CONCATENATE(PREENCHER!#REF!,#REF!),PREENCHER!H37))</f>
        <v/>
      </c>
      <c r="N42" s="32" t="str">
        <f>IF(PREENCHER!I37="","",IF(COUNTIF(PREENCHER!#REF!,PREENCHER!I37)=0,CONCATENATE(PREENCHER!#REF!,#REF!),PREENCHER!I37))</f>
        <v/>
      </c>
      <c r="O42" s="69" t="str">
        <f t="shared" si="0"/>
        <v/>
      </c>
      <c r="P42" s="69" t="str">
        <f t="shared" si="1"/>
        <v/>
      </c>
      <c r="Q42" s="70"/>
      <c r="R42" s="29"/>
      <c r="S42" s="44" t="str">
        <f t="shared" si="2"/>
        <v/>
      </c>
      <c r="T42" s="44" t="str">
        <f t="shared" si="3"/>
        <v/>
      </c>
      <c r="U42" s="71" t="str">
        <f t="shared" si="4"/>
        <v/>
      </c>
    </row>
    <row r="43" spans="1:21" x14ac:dyDescent="0.25">
      <c r="A43" s="31" t="str">
        <f>IF(PREENCHER!A38="","",PREENCHER!A38)</f>
        <v/>
      </c>
      <c r="B43" s="31" t="str">
        <f>IF(PREENCHER!B38="","",PREENCHER!B38)</f>
        <v/>
      </c>
      <c r="C43" s="31" t="str">
        <f>IF(PREENCHER!C38="","",PREENCHER!C38)</f>
        <v/>
      </c>
      <c r="D43" s="31" t="str">
        <f>IF(PREENCHER!D38="","",PREENCHER!D38)</f>
        <v/>
      </c>
      <c r="E43" s="32" t="str">
        <f>IF(PREENCHER!E38="","",IF(COUNTIF(PREENCHER!#REF!,PREENCHER!E38)=0,CONCATENATE(PREENCHER!#REF!,#REF!),PREENCHER!E38))</f>
        <v/>
      </c>
      <c r="F43" s="32" t="e">
        <f>IF(PREENCHER!#REF!="","",IF(COUNTIF(PREENCHER!#REF!,PREENCHER!#REF!)=0,CONCATENATE(PREENCHER!#REF!,#REF!),PREENCHER!#REF!))</f>
        <v>#REF!</v>
      </c>
      <c r="G43" s="32" t="e">
        <f>IF(PREENCHER!#REF!="","",IF(COUNTIF(PREENCHER!#REF!,PREENCHER!#REF!)=0,CONCATENATE(PREENCHER!#REF!,#REF!),PREENCHER!#REF!))</f>
        <v>#REF!</v>
      </c>
      <c r="H43" s="32" t="e">
        <f>IF(PREENCHER!#REF!="","",IF(COUNTIF(PREENCHER!#REF!,PREENCHER!#REF!)=0,CONCATENATE(PREENCHER!#REF!,#REF!),PREENCHER!#REF!))</f>
        <v>#REF!</v>
      </c>
      <c r="I43" s="32" t="e">
        <f>IF(PREENCHER!#REF!="","",IF(COUNTIF(PREENCHER!#REF!,PREENCHER!#REF!)=0,CONCATENATE(PREENCHER!#REF!,#REF!),PREENCHER!#REF!))</f>
        <v>#REF!</v>
      </c>
      <c r="J43" s="32" t="e">
        <f>IF(PREENCHER!#REF!="","",IF(COUNTIF(PREENCHER!#REF!,PREENCHER!#REF!)=0,CONCATENATE(PREENCHER!#REF!,#REF!),PREENCHER!#REF!))</f>
        <v>#REF!</v>
      </c>
      <c r="K43" s="32" t="str">
        <f>IF(PREENCHER!F38="","",IF(COUNTIF(PREENCHER!#REF!,PREENCHER!F38)=0,CONCATENATE(PREENCHER!#REF!,#REF!),PREENCHER!F38))</f>
        <v/>
      </c>
      <c r="L43" s="32" t="str">
        <f>IF(PREENCHER!G38="","",IF(COUNTIF(PREENCHER!#REF!,PREENCHER!G38)=0,CONCATENATE(PREENCHER!#REF!,#REF!),PREENCHER!G38))</f>
        <v/>
      </c>
      <c r="M43" s="32" t="str">
        <f>IF(PREENCHER!H38="","",IF(COUNTIF(PREENCHER!#REF!,PREENCHER!H38)=0,CONCATENATE(PREENCHER!#REF!,#REF!),PREENCHER!H38))</f>
        <v/>
      </c>
      <c r="N43" s="32" t="str">
        <f>IF(PREENCHER!I38="","",IF(COUNTIF(PREENCHER!#REF!,PREENCHER!I38)=0,CONCATENATE(PREENCHER!#REF!,#REF!),PREENCHER!I38))</f>
        <v/>
      </c>
      <c r="O43" s="69" t="str">
        <f t="shared" si="0"/>
        <v/>
      </c>
      <c r="P43" s="69" t="str">
        <f t="shared" si="1"/>
        <v/>
      </c>
      <c r="Q43" s="70"/>
      <c r="R43" s="29"/>
      <c r="S43" s="44" t="str">
        <f t="shared" si="2"/>
        <v/>
      </c>
      <c r="T43" s="44" t="str">
        <f t="shared" si="3"/>
        <v/>
      </c>
      <c r="U43" s="71" t="str">
        <f t="shared" si="4"/>
        <v/>
      </c>
    </row>
    <row r="44" spans="1:21" x14ac:dyDescent="0.25">
      <c r="A44" s="31" t="str">
        <f>IF(PREENCHER!A39="","",PREENCHER!A39)</f>
        <v/>
      </c>
      <c r="B44" s="31" t="str">
        <f>IF(PREENCHER!B39="","",PREENCHER!B39)</f>
        <v/>
      </c>
      <c r="C44" s="31" t="str">
        <f>IF(PREENCHER!C39="","",PREENCHER!C39)</f>
        <v/>
      </c>
      <c r="D44" s="31" t="str">
        <f>IF(PREENCHER!D39="","",PREENCHER!D39)</f>
        <v/>
      </c>
      <c r="E44" s="32" t="str">
        <f>IF(PREENCHER!E39="","",IF(COUNTIF(PREENCHER!#REF!,PREENCHER!E39)=0,CONCATENATE(PREENCHER!#REF!,#REF!),PREENCHER!E39))</f>
        <v/>
      </c>
      <c r="F44" s="32" t="e">
        <f>IF(PREENCHER!#REF!="","",IF(COUNTIF(PREENCHER!#REF!,PREENCHER!#REF!)=0,CONCATENATE(PREENCHER!#REF!,#REF!),PREENCHER!#REF!))</f>
        <v>#REF!</v>
      </c>
      <c r="G44" s="32" t="e">
        <f>IF(PREENCHER!#REF!="","",IF(COUNTIF(PREENCHER!#REF!,PREENCHER!#REF!)=0,CONCATENATE(PREENCHER!#REF!,#REF!),PREENCHER!#REF!))</f>
        <v>#REF!</v>
      </c>
      <c r="H44" s="32" t="e">
        <f>IF(PREENCHER!#REF!="","",IF(COUNTIF(PREENCHER!#REF!,PREENCHER!#REF!)=0,CONCATENATE(PREENCHER!#REF!,#REF!),PREENCHER!#REF!))</f>
        <v>#REF!</v>
      </c>
      <c r="I44" s="32" t="e">
        <f>IF(PREENCHER!#REF!="","",IF(COUNTIF(PREENCHER!#REF!,PREENCHER!#REF!)=0,CONCATENATE(PREENCHER!#REF!,#REF!),PREENCHER!#REF!))</f>
        <v>#REF!</v>
      </c>
      <c r="J44" s="32" t="e">
        <f>IF(PREENCHER!#REF!="","",IF(COUNTIF(PREENCHER!#REF!,PREENCHER!#REF!)=0,CONCATENATE(PREENCHER!#REF!,#REF!),PREENCHER!#REF!))</f>
        <v>#REF!</v>
      </c>
      <c r="K44" s="32" t="str">
        <f>IF(PREENCHER!F39="","",IF(COUNTIF(PREENCHER!#REF!,PREENCHER!F39)=0,CONCATENATE(PREENCHER!#REF!,#REF!),PREENCHER!F39))</f>
        <v/>
      </c>
      <c r="L44" s="32" t="str">
        <f>IF(PREENCHER!G39="","",IF(COUNTIF(PREENCHER!#REF!,PREENCHER!G39)=0,CONCATENATE(PREENCHER!#REF!,#REF!),PREENCHER!G39))</f>
        <v/>
      </c>
      <c r="M44" s="32" t="str">
        <f>IF(PREENCHER!H39="","",IF(COUNTIF(PREENCHER!#REF!,PREENCHER!H39)=0,CONCATENATE(PREENCHER!#REF!,#REF!),PREENCHER!H39))</f>
        <v/>
      </c>
      <c r="N44" s="32" t="str">
        <f>IF(PREENCHER!I39="","",IF(COUNTIF(PREENCHER!#REF!,PREENCHER!I39)=0,CONCATENATE(PREENCHER!#REF!,#REF!),PREENCHER!I39))</f>
        <v/>
      </c>
      <c r="O44" s="69" t="str">
        <f t="shared" si="0"/>
        <v/>
      </c>
      <c r="P44" s="69" t="str">
        <f t="shared" si="1"/>
        <v/>
      </c>
      <c r="Q44" s="70"/>
      <c r="R44" s="29"/>
      <c r="S44" s="44" t="str">
        <f t="shared" si="2"/>
        <v/>
      </c>
      <c r="T44" s="44" t="str">
        <f t="shared" si="3"/>
        <v/>
      </c>
      <c r="U44" s="71" t="str">
        <f t="shared" si="4"/>
        <v/>
      </c>
    </row>
    <row r="45" spans="1:21" x14ac:dyDescent="0.25">
      <c r="A45" s="31" t="str">
        <f>IF(PREENCHER!A40="","",PREENCHER!A40)</f>
        <v/>
      </c>
      <c r="B45" s="31" t="str">
        <f>IF(PREENCHER!B40="","",PREENCHER!B40)</f>
        <v/>
      </c>
      <c r="C45" s="31" t="str">
        <f>IF(PREENCHER!C40="","",PREENCHER!C40)</f>
        <v/>
      </c>
      <c r="D45" s="31" t="str">
        <f>IF(PREENCHER!D40="","",PREENCHER!D40)</f>
        <v/>
      </c>
      <c r="E45" s="32" t="str">
        <f>IF(PREENCHER!E40="","",IF(COUNTIF(PREENCHER!#REF!,PREENCHER!E40)=0,CONCATENATE(PREENCHER!#REF!,#REF!),PREENCHER!E40))</f>
        <v/>
      </c>
      <c r="F45" s="32" t="e">
        <f>IF(PREENCHER!#REF!="","",IF(COUNTIF(PREENCHER!#REF!,PREENCHER!#REF!)=0,CONCATENATE(PREENCHER!#REF!,#REF!),PREENCHER!#REF!))</f>
        <v>#REF!</v>
      </c>
      <c r="G45" s="32" t="e">
        <f>IF(PREENCHER!#REF!="","",IF(COUNTIF(PREENCHER!#REF!,PREENCHER!#REF!)=0,CONCATENATE(PREENCHER!#REF!,#REF!),PREENCHER!#REF!))</f>
        <v>#REF!</v>
      </c>
      <c r="H45" s="32" t="e">
        <f>IF(PREENCHER!#REF!="","",IF(COUNTIF(PREENCHER!#REF!,PREENCHER!#REF!)=0,CONCATENATE(PREENCHER!#REF!,#REF!),PREENCHER!#REF!))</f>
        <v>#REF!</v>
      </c>
      <c r="I45" s="32" t="e">
        <f>IF(PREENCHER!#REF!="","",IF(COUNTIF(PREENCHER!#REF!,PREENCHER!#REF!)=0,CONCATENATE(PREENCHER!#REF!,#REF!),PREENCHER!#REF!))</f>
        <v>#REF!</v>
      </c>
      <c r="J45" s="32" t="e">
        <f>IF(PREENCHER!#REF!="","",IF(COUNTIF(PREENCHER!#REF!,PREENCHER!#REF!)=0,CONCATENATE(PREENCHER!#REF!,#REF!),PREENCHER!#REF!))</f>
        <v>#REF!</v>
      </c>
      <c r="K45" s="32" t="str">
        <f>IF(PREENCHER!F40="","",IF(COUNTIF(PREENCHER!#REF!,PREENCHER!F40)=0,CONCATENATE(PREENCHER!#REF!,#REF!),PREENCHER!F40))</f>
        <v/>
      </c>
      <c r="L45" s="32" t="str">
        <f>IF(PREENCHER!G40="","",IF(COUNTIF(PREENCHER!#REF!,PREENCHER!G40)=0,CONCATENATE(PREENCHER!#REF!,#REF!),PREENCHER!G40))</f>
        <v/>
      </c>
      <c r="M45" s="32" t="str">
        <f>IF(PREENCHER!H40="","",IF(COUNTIF(PREENCHER!#REF!,PREENCHER!H40)=0,CONCATENATE(PREENCHER!#REF!,#REF!),PREENCHER!H40))</f>
        <v/>
      </c>
      <c r="N45" s="32" t="str">
        <f>IF(PREENCHER!I40="","",IF(COUNTIF(PREENCHER!#REF!,PREENCHER!I40)=0,CONCATENATE(PREENCHER!#REF!,#REF!),PREENCHER!I40))</f>
        <v/>
      </c>
      <c r="O45" s="69" t="str">
        <f t="shared" si="0"/>
        <v/>
      </c>
      <c r="P45" s="69" t="str">
        <f t="shared" si="1"/>
        <v/>
      </c>
      <c r="Q45" s="70"/>
      <c r="R45" s="29"/>
      <c r="S45" s="44" t="str">
        <f t="shared" si="2"/>
        <v/>
      </c>
      <c r="T45" s="44" t="str">
        <f t="shared" si="3"/>
        <v/>
      </c>
      <c r="U45" s="71" t="str">
        <f t="shared" si="4"/>
        <v/>
      </c>
    </row>
    <row r="46" spans="1:21" x14ac:dyDescent="0.25">
      <c r="A46" s="31" t="str">
        <f>IF(PREENCHER!A41="","",PREENCHER!A41)</f>
        <v/>
      </c>
      <c r="B46" s="31" t="str">
        <f>IF(PREENCHER!B41="","",PREENCHER!B41)</f>
        <v/>
      </c>
      <c r="C46" s="31" t="str">
        <f>IF(PREENCHER!C41="","",PREENCHER!C41)</f>
        <v/>
      </c>
      <c r="D46" s="31" t="str">
        <f>IF(PREENCHER!D41="","",PREENCHER!D41)</f>
        <v/>
      </c>
      <c r="E46" s="32" t="str">
        <f>IF(PREENCHER!E41="","",IF(COUNTIF(PREENCHER!#REF!,PREENCHER!E41)=0,CONCATENATE(PREENCHER!#REF!,#REF!),PREENCHER!E41))</f>
        <v/>
      </c>
      <c r="F46" s="32" t="e">
        <f>IF(PREENCHER!#REF!="","",IF(COUNTIF(PREENCHER!#REF!,PREENCHER!#REF!)=0,CONCATENATE(PREENCHER!#REF!,#REF!),PREENCHER!#REF!))</f>
        <v>#REF!</v>
      </c>
      <c r="G46" s="32" t="e">
        <f>IF(PREENCHER!#REF!="","",IF(COUNTIF(PREENCHER!#REF!,PREENCHER!#REF!)=0,CONCATENATE(PREENCHER!#REF!,#REF!),PREENCHER!#REF!))</f>
        <v>#REF!</v>
      </c>
      <c r="H46" s="32" t="e">
        <f>IF(PREENCHER!#REF!="","",IF(COUNTIF(PREENCHER!#REF!,PREENCHER!#REF!)=0,CONCATENATE(PREENCHER!#REF!,#REF!),PREENCHER!#REF!))</f>
        <v>#REF!</v>
      </c>
      <c r="I46" s="32" t="e">
        <f>IF(PREENCHER!#REF!="","",IF(COUNTIF(PREENCHER!#REF!,PREENCHER!#REF!)=0,CONCATENATE(PREENCHER!#REF!,#REF!),PREENCHER!#REF!))</f>
        <v>#REF!</v>
      </c>
      <c r="J46" s="32" t="e">
        <f>IF(PREENCHER!#REF!="","",IF(COUNTIF(PREENCHER!#REF!,PREENCHER!#REF!)=0,CONCATENATE(PREENCHER!#REF!,#REF!),PREENCHER!#REF!))</f>
        <v>#REF!</v>
      </c>
      <c r="K46" s="32" t="str">
        <f>IF(PREENCHER!F41="","",IF(COUNTIF(PREENCHER!#REF!,PREENCHER!F41)=0,CONCATENATE(PREENCHER!#REF!,#REF!),PREENCHER!F41))</f>
        <v/>
      </c>
      <c r="L46" s="32" t="str">
        <f>IF(PREENCHER!G41="","",IF(COUNTIF(PREENCHER!#REF!,PREENCHER!G41)=0,CONCATENATE(PREENCHER!#REF!,#REF!),PREENCHER!G41))</f>
        <v/>
      </c>
      <c r="M46" s="32" t="str">
        <f>IF(PREENCHER!H41="","",IF(COUNTIF(PREENCHER!#REF!,PREENCHER!H41)=0,CONCATENATE(PREENCHER!#REF!,#REF!),PREENCHER!H41))</f>
        <v/>
      </c>
      <c r="N46" s="32" t="str">
        <f>IF(PREENCHER!I41="","",IF(COUNTIF(PREENCHER!#REF!,PREENCHER!I41)=0,CONCATENATE(PREENCHER!#REF!,#REF!),PREENCHER!I41))</f>
        <v/>
      </c>
      <c r="O46" s="69" t="str">
        <f t="shared" si="0"/>
        <v/>
      </c>
      <c r="P46" s="69" t="str">
        <f t="shared" si="1"/>
        <v/>
      </c>
      <c r="Q46" s="70"/>
      <c r="R46" s="29"/>
      <c r="S46" s="44" t="str">
        <f t="shared" si="2"/>
        <v/>
      </c>
      <c r="T46" s="44" t="str">
        <f t="shared" si="3"/>
        <v/>
      </c>
      <c r="U46" s="71" t="str">
        <f t="shared" si="4"/>
        <v/>
      </c>
    </row>
    <row r="47" spans="1:21" x14ac:dyDescent="0.25">
      <c r="A47" s="31" t="str">
        <f>IF(PREENCHER!A42="","",PREENCHER!A42)</f>
        <v/>
      </c>
      <c r="B47" s="31" t="str">
        <f>IF(PREENCHER!B42="","",PREENCHER!B42)</f>
        <v/>
      </c>
      <c r="C47" s="31" t="str">
        <f>IF(PREENCHER!C42="","",PREENCHER!C42)</f>
        <v/>
      </c>
      <c r="D47" s="31" t="str">
        <f>IF(PREENCHER!D42="","",PREENCHER!D42)</f>
        <v/>
      </c>
      <c r="E47" s="32" t="str">
        <f>IF(PREENCHER!E42="","",IF(COUNTIF(PREENCHER!#REF!,PREENCHER!E42)=0,CONCATENATE(PREENCHER!#REF!,#REF!),PREENCHER!E42))</f>
        <v/>
      </c>
      <c r="F47" s="32" t="e">
        <f>IF(PREENCHER!#REF!="","",IF(COUNTIF(PREENCHER!#REF!,PREENCHER!#REF!)=0,CONCATENATE(PREENCHER!#REF!,#REF!),PREENCHER!#REF!))</f>
        <v>#REF!</v>
      </c>
      <c r="G47" s="32" t="e">
        <f>IF(PREENCHER!#REF!="","",IF(COUNTIF(PREENCHER!#REF!,PREENCHER!#REF!)=0,CONCATENATE(PREENCHER!#REF!,#REF!),PREENCHER!#REF!))</f>
        <v>#REF!</v>
      </c>
      <c r="H47" s="32" t="e">
        <f>IF(PREENCHER!#REF!="","",IF(COUNTIF(PREENCHER!#REF!,PREENCHER!#REF!)=0,CONCATENATE(PREENCHER!#REF!,#REF!),PREENCHER!#REF!))</f>
        <v>#REF!</v>
      </c>
      <c r="I47" s="32" t="e">
        <f>IF(PREENCHER!#REF!="","",IF(COUNTIF(PREENCHER!#REF!,PREENCHER!#REF!)=0,CONCATENATE(PREENCHER!#REF!,#REF!),PREENCHER!#REF!))</f>
        <v>#REF!</v>
      </c>
      <c r="J47" s="32" t="e">
        <f>IF(PREENCHER!#REF!="","",IF(COUNTIF(PREENCHER!#REF!,PREENCHER!#REF!)=0,CONCATENATE(PREENCHER!#REF!,#REF!),PREENCHER!#REF!))</f>
        <v>#REF!</v>
      </c>
      <c r="K47" s="32" t="str">
        <f>IF(PREENCHER!F42="","",IF(COUNTIF(PREENCHER!#REF!,PREENCHER!F42)=0,CONCATENATE(PREENCHER!#REF!,#REF!),PREENCHER!F42))</f>
        <v/>
      </c>
      <c r="L47" s="32" t="str">
        <f>IF(PREENCHER!G42="","",IF(COUNTIF(PREENCHER!#REF!,PREENCHER!G42)=0,CONCATENATE(PREENCHER!#REF!,#REF!),PREENCHER!G42))</f>
        <v/>
      </c>
      <c r="M47" s="32" t="str">
        <f>IF(PREENCHER!H42="","",IF(COUNTIF(PREENCHER!#REF!,PREENCHER!H42)=0,CONCATENATE(PREENCHER!#REF!,#REF!),PREENCHER!H42))</f>
        <v/>
      </c>
      <c r="N47" s="32" t="str">
        <f>IF(PREENCHER!I42="","",IF(COUNTIF(PREENCHER!#REF!,PREENCHER!I42)=0,CONCATENATE(PREENCHER!#REF!,#REF!),PREENCHER!I42))</f>
        <v/>
      </c>
      <c r="O47" s="69" t="str">
        <f t="shared" si="0"/>
        <v/>
      </c>
      <c r="P47" s="69" t="str">
        <f t="shared" si="1"/>
        <v/>
      </c>
      <c r="Q47" s="70"/>
      <c r="R47" s="29"/>
      <c r="S47" s="44" t="str">
        <f t="shared" si="2"/>
        <v/>
      </c>
      <c r="T47" s="44" t="str">
        <f t="shared" si="3"/>
        <v/>
      </c>
      <c r="U47" s="71" t="str">
        <f t="shared" si="4"/>
        <v/>
      </c>
    </row>
    <row r="48" spans="1:21" x14ac:dyDescent="0.25">
      <c r="A48" s="31" t="str">
        <f>IF(PREENCHER!A43="","",PREENCHER!A43)</f>
        <v/>
      </c>
      <c r="B48" s="31" t="str">
        <f>IF(PREENCHER!B43="","",PREENCHER!B43)</f>
        <v/>
      </c>
      <c r="C48" s="31" t="str">
        <f>IF(PREENCHER!C43="","",PREENCHER!C43)</f>
        <v/>
      </c>
      <c r="D48" s="31" t="str">
        <f>IF(PREENCHER!D43="","",PREENCHER!D43)</f>
        <v/>
      </c>
      <c r="E48" s="32" t="str">
        <f>IF(PREENCHER!E43="","",IF(COUNTIF(PREENCHER!#REF!,PREENCHER!E43)=0,CONCATENATE(PREENCHER!#REF!,#REF!),PREENCHER!E43))</f>
        <v/>
      </c>
      <c r="F48" s="32" t="e">
        <f>IF(PREENCHER!#REF!="","",IF(COUNTIF(PREENCHER!#REF!,PREENCHER!#REF!)=0,CONCATENATE(PREENCHER!#REF!,#REF!),PREENCHER!#REF!))</f>
        <v>#REF!</v>
      </c>
      <c r="G48" s="32" t="e">
        <f>IF(PREENCHER!#REF!="","",IF(COUNTIF(PREENCHER!#REF!,PREENCHER!#REF!)=0,CONCATENATE(PREENCHER!#REF!,#REF!),PREENCHER!#REF!))</f>
        <v>#REF!</v>
      </c>
      <c r="H48" s="32" t="e">
        <f>IF(PREENCHER!#REF!="","",IF(COUNTIF(PREENCHER!#REF!,PREENCHER!#REF!)=0,CONCATENATE(PREENCHER!#REF!,#REF!),PREENCHER!#REF!))</f>
        <v>#REF!</v>
      </c>
      <c r="I48" s="32" t="e">
        <f>IF(PREENCHER!#REF!="","",IF(COUNTIF(PREENCHER!#REF!,PREENCHER!#REF!)=0,CONCATENATE(PREENCHER!#REF!,#REF!),PREENCHER!#REF!))</f>
        <v>#REF!</v>
      </c>
      <c r="J48" s="32" t="e">
        <f>IF(PREENCHER!#REF!="","",IF(COUNTIF(PREENCHER!#REF!,PREENCHER!#REF!)=0,CONCATENATE(PREENCHER!#REF!,#REF!),PREENCHER!#REF!))</f>
        <v>#REF!</v>
      </c>
      <c r="K48" s="32" t="str">
        <f>IF(PREENCHER!F43="","",IF(COUNTIF(PREENCHER!#REF!,PREENCHER!F43)=0,CONCATENATE(PREENCHER!#REF!,#REF!),PREENCHER!F43))</f>
        <v/>
      </c>
      <c r="L48" s="32" t="str">
        <f>IF(PREENCHER!G43="","",IF(COUNTIF(PREENCHER!#REF!,PREENCHER!G43)=0,CONCATENATE(PREENCHER!#REF!,#REF!),PREENCHER!G43))</f>
        <v/>
      </c>
      <c r="M48" s="32" t="str">
        <f>IF(PREENCHER!H43="","",IF(COUNTIF(PREENCHER!#REF!,PREENCHER!H43)=0,CONCATENATE(PREENCHER!#REF!,#REF!),PREENCHER!H43))</f>
        <v/>
      </c>
      <c r="N48" s="32" t="str">
        <f>IF(PREENCHER!I43="","",IF(COUNTIF(PREENCHER!#REF!,PREENCHER!I43)=0,CONCATENATE(PREENCHER!#REF!,#REF!),PREENCHER!I43))</f>
        <v/>
      </c>
      <c r="O48" s="69" t="str">
        <f t="shared" si="0"/>
        <v/>
      </c>
      <c r="P48" s="69" t="str">
        <f t="shared" si="1"/>
        <v/>
      </c>
      <c r="Q48" s="70"/>
      <c r="R48" s="29"/>
      <c r="S48" s="44" t="str">
        <f t="shared" si="2"/>
        <v/>
      </c>
      <c r="T48" s="44" t="str">
        <f t="shared" si="3"/>
        <v/>
      </c>
      <c r="U48" s="71" t="str">
        <f t="shared" si="4"/>
        <v/>
      </c>
    </row>
    <row r="49" spans="1:21" x14ac:dyDescent="0.25">
      <c r="A49" s="31" t="str">
        <f>IF(PREENCHER!A44="","",PREENCHER!A44)</f>
        <v/>
      </c>
      <c r="B49" s="31" t="str">
        <f>IF(PREENCHER!B44="","",PREENCHER!B44)</f>
        <v/>
      </c>
      <c r="C49" s="31" t="str">
        <f>IF(PREENCHER!C44="","",PREENCHER!C44)</f>
        <v/>
      </c>
      <c r="D49" s="31" t="str">
        <f>IF(PREENCHER!D44="","",PREENCHER!D44)</f>
        <v/>
      </c>
      <c r="E49" s="32" t="str">
        <f>IF(PREENCHER!E44="","",IF(COUNTIF(PREENCHER!#REF!,PREENCHER!E44)=0,CONCATENATE(PREENCHER!#REF!,#REF!),PREENCHER!E44))</f>
        <v/>
      </c>
      <c r="F49" s="32" t="e">
        <f>IF(PREENCHER!#REF!="","",IF(COUNTIF(PREENCHER!#REF!,PREENCHER!#REF!)=0,CONCATENATE(PREENCHER!#REF!,#REF!),PREENCHER!#REF!))</f>
        <v>#REF!</v>
      </c>
      <c r="G49" s="32" t="e">
        <f>IF(PREENCHER!#REF!="","",IF(COUNTIF(PREENCHER!#REF!,PREENCHER!#REF!)=0,CONCATENATE(PREENCHER!#REF!,#REF!),PREENCHER!#REF!))</f>
        <v>#REF!</v>
      </c>
      <c r="H49" s="32" t="e">
        <f>IF(PREENCHER!#REF!="","",IF(COUNTIF(PREENCHER!#REF!,PREENCHER!#REF!)=0,CONCATENATE(PREENCHER!#REF!,#REF!),PREENCHER!#REF!))</f>
        <v>#REF!</v>
      </c>
      <c r="I49" s="32" t="e">
        <f>IF(PREENCHER!#REF!="","",IF(COUNTIF(PREENCHER!#REF!,PREENCHER!#REF!)=0,CONCATENATE(PREENCHER!#REF!,#REF!),PREENCHER!#REF!))</f>
        <v>#REF!</v>
      </c>
      <c r="J49" s="32" t="e">
        <f>IF(PREENCHER!#REF!="","",IF(COUNTIF(PREENCHER!#REF!,PREENCHER!#REF!)=0,CONCATENATE(PREENCHER!#REF!,#REF!),PREENCHER!#REF!))</f>
        <v>#REF!</v>
      </c>
      <c r="K49" s="32" t="str">
        <f>IF(PREENCHER!F44="","",IF(COUNTIF(PREENCHER!#REF!,PREENCHER!F44)=0,CONCATENATE(PREENCHER!#REF!,#REF!),PREENCHER!F44))</f>
        <v/>
      </c>
      <c r="L49" s="32" t="str">
        <f>IF(PREENCHER!G44="","",IF(COUNTIF(PREENCHER!#REF!,PREENCHER!G44)=0,CONCATENATE(PREENCHER!#REF!,#REF!),PREENCHER!G44))</f>
        <v/>
      </c>
      <c r="M49" s="32" t="str">
        <f>IF(PREENCHER!H44="","",IF(COUNTIF(PREENCHER!#REF!,PREENCHER!H44)=0,CONCATENATE(PREENCHER!#REF!,#REF!),PREENCHER!H44))</f>
        <v/>
      </c>
      <c r="N49" s="32" t="str">
        <f>IF(PREENCHER!I44="","",IF(COUNTIF(PREENCHER!#REF!,PREENCHER!I44)=0,CONCATENATE(PREENCHER!#REF!,#REF!),PREENCHER!I44))</f>
        <v/>
      </c>
      <c r="O49" s="69" t="str">
        <f t="shared" si="0"/>
        <v/>
      </c>
      <c r="P49" s="69" t="str">
        <f t="shared" si="1"/>
        <v/>
      </c>
      <c r="Q49" s="70"/>
      <c r="R49" s="29"/>
      <c r="S49" s="44" t="str">
        <f t="shared" si="2"/>
        <v/>
      </c>
      <c r="T49" s="44" t="str">
        <f t="shared" si="3"/>
        <v/>
      </c>
      <c r="U49" s="71" t="str">
        <f t="shared" si="4"/>
        <v/>
      </c>
    </row>
    <row r="50" spans="1:21" x14ac:dyDescent="0.25">
      <c r="A50" s="31" t="str">
        <f>IF(PREENCHER!A45="","",PREENCHER!A45)</f>
        <v/>
      </c>
      <c r="B50" s="31" t="str">
        <f>IF(PREENCHER!B45="","",PREENCHER!B45)</f>
        <v/>
      </c>
      <c r="C50" s="31" t="str">
        <f>IF(PREENCHER!C45="","",PREENCHER!C45)</f>
        <v/>
      </c>
      <c r="D50" s="31" t="str">
        <f>IF(PREENCHER!D45="","",PREENCHER!D45)</f>
        <v/>
      </c>
      <c r="E50" s="32" t="str">
        <f>IF(PREENCHER!E45="","",IF(COUNTIF(PREENCHER!#REF!,PREENCHER!E45)=0,CONCATENATE(PREENCHER!#REF!,#REF!),PREENCHER!E45))</f>
        <v/>
      </c>
      <c r="F50" s="32" t="e">
        <f>IF(PREENCHER!#REF!="","",IF(COUNTIF(PREENCHER!#REF!,PREENCHER!#REF!)=0,CONCATENATE(PREENCHER!#REF!,#REF!),PREENCHER!#REF!))</f>
        <v>#REF!</v>
      </c>
      <c r="G50" s="32" t="e">
        <f>IF(PREENCHER!#REF!="","",IF(COUNTIF(PREENCHER!#REF!,PREENCHER!#REF!)=0,CONCATENATE(PREENCHER!#REF!,#REF!),PREENCHER!#REF!))</f>
        <v>#REF!</v>
      </c>
      <c r="H50" s="32" t="e">
        <f>IF(PREENCHER!#REF!="","",IF(COUNTIF(PREENCHER!#REF!,PREENCHER!#REF!)=0,CONCATENATE(PREENCHER!#REF!,#REF!),PREENCHER!#REF!))</f>
        <v>#REF!</v>
      </c>
      <c r="I50" s="32" t="e">
        <f>IF(PREENCHER!#REF!="","",IF(COUNTIF(PREENCHER!#REF!,PREENCHER!#REF!)=0,CONCATENATE(PREENCHER!#REF!,#REF!),PREENCHER!#REF!))</f>
        <v>#REF!</v>
      </c>
      <c r="J50" s="32" t="e">
        <f>IF(PREENCHER!#REF!="","",IF(COUNTIF(PREENCHER!#REF!,PREENCHER!#REF!)=0,CONCATENATE(PREENCHER!#REF!,#REF!),PREENCHER!#REF!))</f>
        <v>#REF!</v>
      </c>
      <c r="K50" s="32" t="str">
        <f>IF(PREENCHER!F45="","",IF(COUNTIF(PREENCHER!#REF!,PREENCHER!F45)=0,CONCATENATE(PREENCHER!#REF!,#REF!),PREENCHER!F45))</f>
        <v/>
      </c>
      <c r="L50" s="32" t="str">
        <f>IF(PREENCHER!G45="","",IF(COUNTIF(PREENCHER!#REF!,PREENCHER!G45)=0,CONCATENATE(PREENCHER!#REF!,#REF!),PREENCHER!G45))</f>
        <v/>
      </c>
      <c r="M50" s="32" t="str">
        <f>IF(PREENCHER!H45="","",IF(COUNTIF(PREENCHER!#REF!,PREENCHER!H45)=0,CONCATENATE(PREENCHER!#REF!,#REF!),PREENCHER!H45))</f>
        <v/>
      </c>
      <c r="N50" s="32" t="str">
        <f>IF(PREENCHER!I45="","",IF(COUNTIF(PREENCHER!#REF!,PREENCHER!I45)=0,CONCATENATE(PREENCHER!#REF!,#REF!),PREENCHER!I45))</f>
        <v/>
      </c>
      <c r="O50" s="69" t="str">
        <f t="shared" si="0"/>
        <v/>
      </c>
      <c r="P50" s="69" t="str">
        <f t="shared" si="1"/>
        <v/>
      </c>
      <c r="Q50" s="70"/>
      <c r="R50" s="29"/>
      <c r="S50" s="44" t="str">
        <f t="shared" si="2"/>
        <v/>
      </c>
      <c r="T50" s="44" t="str">
        <f t="shared" si="3"/>
        <v/>
      </c>
      <c r="U50" s="71" t="str">
        <f t="shared" si="4"/>
        <v/>
      </c>
    </row>
    <row r="51" spans="1:21" x14ac:dyDescent="0.25">
      <c r="A51" s="31" t="str">
        <f>IF(PREENCHER!A46="","",PREENCHER!A46)</f>
        <v/>
      </c>
      <c r="B51" s="31" t="str">
        <f>IF(PREENCHER!B46="","",PREENCHER!B46)</f>
        <v/>
      </c>
      <c r="C51" s="31" t="str">
        <f>IF(PREENCHER!C46="","",PREENCHER!C46)</f>
        <v/>
      </c>
      <c r="D51" s="31" t="str">
        <f>IF(PREENCHER!D46="","",PREENCHER!D46)</f>
        <v/>
      </c>
      <c r="E51" s="32" t="str">
        <f>IF(PREENCHER!E46="","",IF(COUNTIF(PREENCHER!#REF!,PREENCHER!E46)=0,CONCATENATE(PREENCHER!#REF!,#REF!),PREENCHER!E46))</f>
        <v/>
      </c>
      <c r="F51" s="32" t="e">
        <f>IF(PREENCHER!#REF!="","",IF(COUNTIF(PREENCHER!#REF!,PREENCHER!#REF!)=0,CONCATENATE(PREENCHER!#REF!,#REF!),PREENCHER!#REF!))</f>
        <v>#REF!</v>
      </c>
      <c r="G51" s="32" t="e">
        <f>IF(PREENCHER!#REF!="","",IF(COUNTIF(PREENCHER!#REF!,PREENCHER!#REF!)=0,CONCATENATE(PREENCHER!#REF!,#REF!),PREENCHER!#REF!))</f>
        <v>#REF!</v>
      </c>
      <c r="H51" s="32" t="e">
        <f>IF(PREENCHER!#REF!="","",IF(COUNTIF(PREENCHER!#REF!,PREENCHER!#REF!)=0,CONCATENATE(PREENCHER!#REF!,#REF!),PREENCHER!#REF!))</f>
        <v>#REF!</v>
      </c>
      <c r="I51" s="32" t="e">
        <f>IF(PREENCHER!#REF!="","",IF(COUNTIF(PREENCHER!#REF!,PREENCHER!#REF!)=0,CONCATENATE(PREENCHER!#REF!,#REF!),PREENCHER!#REF!))</f>
        <v>#REF!</v>
      </c>
      <c r="J51" s="32" t="e">
        <f>IF(PREENCHER!#REF!="","",IF(COUNTIF(PREENCHER!#REF!,PREENCHER!#REF!)=0,CONCATENATE(PREENCHER!#REF!,#REF!),PREENCHER!#REF!))</f>
        <v>#REF!</v>
      </c>
      <c r="K51" s="32" t="str">
        <f>IF(PREENCHER!F46="","",IF(COUNTIF(PREENCHER!#REF!,PREENCHER!F46)=0,CONCATENATE(PREENCHER!#REF!,#REF!),PREENCHER!F46))</f>
        <v/>
      </c>
      <c r="L51" s="32" t="str">
        <f>IF(PREENCHER!G46="","",IF(COUNTIF(PREENCHER!#REF!,PREENCHER!G46)=0,CONCATENATE(PREENCHER!#REF!,#REF!),PREENCHER!G46))</f>
        <v/>
      </c>
      <c r="M51" s="32" t="str">
        <f>IF(PREENCHER!H46="","",IF(COUNTIF(PREENCHER!#REF!,PREENCHER!H46)=0,CONCATENATE(PREENCHER!#REF!,#REF!),PREENCHER!H46))</f>
        <v/>
      </c>
      <c r="N51" s="32" t="str">
        <f>IF(PREENCHER!I46="","",IF(COUNTIF(PREENCHER!#REF!,PREENCHER!I46)=0,CONCATENATE(PREENCHER!#REF!,#REF!),PREENCHER!I46))</f>
        <v/>
      </c>
      <c r="O51" s="69" t="str">
        <f t="shared" si="0"/>
        <v/>
      </c>
      <c r="P51" s="69" t="str">
        <f t="shared" si="1"/>
        <v/>
      </c>
      <c r="Q51" s="70"/>
      <c r="R51" s="29"/>
      <c r="S51" s="44" t="str">
        <f t="shared" si="2"/>
        <v/>
      </c>
      <c r="T51" s="44" t="str">
        <f t="shared" si="3"/>
        <v/>
      </c>
      <c r="U51" s="71" t="str">
        <f t="shared" si="4"/>
        <v/>
      </c>
    </row>
    <row r="52" spans="1:21" x14ac:dyDescent="0.25">
      <c r="A52" s="31" t="str">
        <f>IF(PREENCHER!A47="","",PREENCHER!A47)</f>
        <v/>
      </c>
      <c r="B52" s="31" t="str">
        <f>IF(PREENCHER!B47="","",PREENCHER!B47)</f>
        <v/>
      </c>
      <c r="C52" s="31" t="str">
        <f>IF(PREENCHER!C47="","",PREENCHER!C47)</f>
        <v/>
      </c>
      <c r="D52" s="31" t="str">
        <f>IF(PREENCHER!D47="","",PREENCHER!D47)</f>
        <v/>
      </c>
      <c r="E52" s="32" t="str">
        <f>IF(PREENCHER!E47="","",IF(COUNTIF(PREENCHER!#REF!,PREENCHER!E47)=0,CONCATENATE(PREENCHER!#REF!,#REF!),PREENCHER!E47))</f>
        <v/>
      </c>
      <c r="F52" s="32" t="e">
        <f>IF(PREENCHER!#REF!="","",IF(COUNTIF(PREENCHER!#REF!,PREENCHER!#REF!)=0,CONCATENATE(PREENCHER!#REF!,#REF!),PREENCHER!#REF!))</f>
        <v>#REF!</v>
      </c>
      <c r="G52" s="32" t="e">
        <f>IF(PREENCHER!#REF!="","",IF(COUNTIF(PREENCHER!#REF!,PREENCHER!#REF!)=0,CONCATENATE(PREENCHER!#REF!,#REF!),PREENCHER!#REF!))</f>
        <v>#REF!</v>
      </c>
      <c r="H52" s="32" t="e">
        <f>IF(PREENCHER!#REF!="","",IF(COUNTIF(PREENCHER!#REF!,PREENCHER!#REF!)=0,CONCATENATE(PREENCHER!#REF!,#REF!),PREENCHER!#REF!))</f>
        <v>#REF!</v>
      </c>
      <c r="I52" s="32" t="e">
        <f>IF(PREENCHER!#REF!="","",IF(COUNTIF(PREENCHER!#REF!,PREENCHER!#REF!)=0,CONCATENATE(PREENCHER!#REF!,#REF!),PREENCHER!#REF!))</f>
        <v>#REF!</v>
      </c>
      <c r="J52" s="32" t="e">
        <f>IF(PREENCHER!#REF!="","",IF(COUNTIF(PREENCHER!#REF!,PREENCHER!#REF!)=0,CONCATENATE(PREENCHER!#REF!,#REF!),PREENCHER!#REF!))</f>
        <v>#REF!</v>
      </c>
      <c r="K52" s="32" t="str">
        <f>IF(PREENCHER!F47="","",IF(COUNTIF(PREENCHER!#REF!,PREENCHER!F47)=0,CONCATENATE(PREENCHER!#REF!,#REF!),PREENCHER!F47))</f>
        <v/>
      </c>
      <c r="L52" s="32" t="str">
        <f>IF(PREENCHER!G47="","",IF(COUNTIF(PREENCHER!#REF!,PREENCHER!G47)=0,CONCATENATE(PREENCHER!#REF!,#REF!),PREENCHER!G47))</f>
        <v/>
      </c>
      <c r="M52" s="32" t="str">
        <f>IF(PREENCHER!H47="","",IF(COUNTIF(PREENCHER!#REF!,PREENCHER!H47)=0,CONCATENATE(PREENCHER!#REF!,#REF!),PREENCHER!H47))</f>
        <v/>
      </c>
      <c r="N52" s="32" t="str">
        <f>IF(PREENCHER!I47="","",IF(COUNTIF(PREENCHER!#REF!,PREENCHER!I47)=0,CONCATENATE(PREENCHER!#REF!,#REF!),PREENCHER!I47))</f>
        <v/>
      </c>
      <c r="O52" s="69" t="str">
        <f t="shared" si="0"/>
        <v/>
      </c>
      <c r="P52" s="69" t="str">
        <f t="shared" si="1"/>
        <v/>
      </c>
      <c r="Q52" s="70"/>
      <c r="R52" s="29"/>
      <c r="S52" s="44" t="str">
        <f t="shared" si="2"/>
        <v/>
      </c>
      <c r="T52" s="44" t="str">
        <f t="shared" si="3"/>
        <v/>
      </c>
      <c r="U52" s="71" t="str">
        <f t="shared" si="4"/>
        <v/>
      </c>
    </row>
    <row r="53" spans="1:21" x14ac:dyDescent="0.25">
      <c r="A53" s="31" t="str">
        <f>IF(PREENCHER!A48="","",PREENCHER!A48)</f>
        <v/>
      </c>
      <c r="B53" s="31" t="str">
        <f>IF(PREENCHER!B48="","",PREENCHER!B48)</f>
        <v/>
      </c>
      <c r="C53" s="31" t="str">
        <f>IF(PREENCHER!C48="","",PREENCHER!C48)</f>
        <v/>
      </c>
      <c r="D53" s="31" t="str">
        <f>IF(PREENCHER!D48="","",PREENCHER!D48)</f>
        <v/>
      </c>
      <c r="E53" s="32" t="str">
        <f>IF(PREENCHER!E48="","",IF(COUNTIF(PREENCHER!#REF!,PREENCHER!E48)=0,CONCATENATE(PREENCHER!#REF!,#REF!),PREENCHER!E48))</f>
        <v/>
      </c>
      <c r="F53" s="32" t="e">
        <f>IF(PREENCHER!#REF!="","",IF(COUNTIF(PREENCHER!#REF!,PREENCHER!#REF!)=0,CONCATENATE(PREENCHER!#REF!,#REF!),PREENCHER!#REF!))</f>
        <v>#REF!</v>
      </c>
      <c r="G53" s="32" t="e">
        <f>IF(PREENCHER!#REF!="","",IF(COUNTIF(PREENCHER!#REF!,PREENCHER!#REF!)=0,CONCATENATE(PREENCHER!#REF!,#REF!),PREENCHER!#REF!))</f>
        <v>#REF!</v>
      </c>
      <c r="H53" s="32" t="e">
        <f>IF(PREENCHER!#REF!="","",IF(COUNTIF(PREENCHER!#REF!,PREENCHER!#REF!)=0,CONCATENATE(PREENCHER!#REF!,#REF!),PREENCHER!#REF!))</f>
        <v>#REF!</v>
      </c>
      <c r="I53" s="32" t="e">
        <f>IF(PREENCHER!#REF!="","",IF(COUNTIF(PREENCHER!#REF!,PREENCHER!#REF!)=0,CONCATENATE(PREENCHER!#REF!,#REF!),PREENCHER!#REF!))</f>
        <v>#REF!</v>
      </c>
      <c r="J53" s="32" t="e">
        <f>IF(PREENCHER!#REF!="","",IF(COUNTIF(PREENCHER!#REF!,PREENCHER!#REF!)=0,CONCATENATE(PREENCHER!#REF!,#REF!),PREENCHER!#REF!))</f>
        <v>#REF!</v>
      </c>
      <c r="K53" s="32" t="str">
        <f>IF(PREENCHER!F48="","",IF(COUNTIF(PREENCHER!#REF!,PREENCHER!F48)=0,CONCATENATE(PREENCHER!#REF!,#REF!),PREENCHER!F48))</f>
        <v/>
      </c>
      <c r="L53" s="32" t="str">
        <f>IF(PREENCHER!G48="","",IF(COUNTIF(PREENCHER!#REF!,PREENCHER!G48)=0,CONCATENATE(PREENCHER!#REF!,#REF!),PREENCHER!G48))</f>
        <v/>
      </c>
      <c r="M53" s="32" t="str">
        <f>IF(PREENCHER!H48="","",IF(COUNTIF(PREENCHER!#REF!,PREENCHER!H48)=0,CONCATENATE(PREENCHER!#REF!,#REF!),PREENCHER!H48))</f>
        <v/>
      </c>
      <c r="N53" s="32" t="str">
        <f>IF(PREENCHER!I48="","",IF(COUNTIF(PREENCHER!#REF!,PREENCHER!I48)=0,CONCATENATE(PREENCHER!#REF!,#REF!),PREENCHER!I48))</f>
        <v/>
      </c>
      <c r="O53" s="69" t="str">
        <f t="shared" si="0"/>
        <v/>
      </c>
      <c r="P53" s="69" t="str">
        <f t="shared" si="1"/>
        <v/>
      </c>
      <c r="Q53" s="70"/>
      <c r="R53" s="29"/>
      <c r="S53" s="44" t="str">
        <f t="shared" si="2"/>
        <v/>
      </c>
      <c r="T53" s="44" t="str">
        <f t="shared" si="3"/>
        <v/>
      </c>
      <c r="U53" s="71" t="str">
        <f t="shared" si="4"/>
        <v/>
      </c>
    </row>
    <row r="54" spans="1:21" x14ac:dyDescent="0.25">
      <c r="A54" s="31" t="str">
        <f>IF(PREENCHER!A49="","",PREENCHER!A49)</f>
        <v/>
      </c>
      <c r="B54" s="31" t="str">
        <f>IF(PREENCHER!B49="","",PREENCHER!B49)</f>
        <v/>
      </c>
      <c r="C54" s="31" t="str">
        <f>IF(PREENCHER!C49="","",PREENCHER!C49)</f>
        <v/>
      </c>
      <c r="D54" s="31" t="str">
        <f>IF(PREENCHER!D49="","",PREENCHER!D49)</f>
        <v/>
      </c>
      <c r="E54" s="32" t="str">
        <f>IF(PREENCHER!E49="","",IF(COUNTIF(PREENCHER!#REF!,PREENCHER!E49)=0,CONCATENATE(PREENCHER!#REF!,#REF!),PREENCHER!E49))</f>
        <v/>
      </c>
      <c r="F54" s="32" t="e">
        <f>IF(PREENCHER!#REF!="","",IF(COUNTIF(PREENCHER!#REF!,PREENCHER!#REF!)=0,CONCATENATE(PREENCHER!#REF!,#REF!),PREENCHER!#REF!))</f>
        <v>#REF!</v>
      </c>
      <c r="G54" s="32" t="e">
        <f>IF(PREENCHER!#REF!="","",IF(COUNTIF(PREENCHER!#REF!,PREENCHER!#REF!)=0,CONCATENATE(PREENCHER!#REF!,#REF!),PREENCHER!#REF!))</f>
        <v>#REF!</v>
      </c>
      <c r="H54" s="32" t="e">
        <f>IF(PREENCHER!#REF!="","",IF(COUNTIF(PREENCHER!#REF!,PREENCHER!#REF!)=0,CONCATENATE(PREENCHER!#REF!,#REF!),PREENCHER!#REF!))</f>
        <v>#REF!</v>
      </c>
      <c r="I54" s="32" t="e">
        <f>IF(PREENCHER!#REF!="","",IF(COUNTIF(PREENCHER!#REF!,PREENCHER!#REF!)=0,CONCATENATE(PREENCHER!#REF!,#REF!),PREENCHER!#REF!))</f>
        <v>#REF!</v>
      </c>
      <c r="J54" s="32" t="e">
        <f>IF(PREENCHER!#REF!="","",IF(COUNTIF(PREENCHER!#REF!,PREENCHER!#REF!)=0,CONCATENATE(PREENCHER!#REF!,#REF!),PREENCHER!#REF!))</f>
        <v>#REF!</v>
      </c>
      <c r="K54" s="32" t="str">
        <f>IF(PREENCHER!F49="","",IF(COUNTIF(PREENCHER!#REF!,PREENCHER!F49)=0,CONCATENATE(PREENCHER!#REF!,#REF!),PREENCHER!F49))</f>
        <v/>
      </c>
      <c r="L54" s="32" t="str">
        <f>IF(PREENCHER!G49="","",IF(COUNTIF(PREENCHER!#REF!,PREENCHER!G49)=0,CONCATENATE(PREENCHER!#REF!,#REF!),PREENCHER!G49))</f>
        <v/>
      </c>
      <c r="M54" s="32" t="str">
        <f>IF(PREENCHER!H49="","",IF(COUNTIF(PREENCHER!#REF!,PREENCHER!H49)=0,CONCATENATE(PREENCHER!#REF!,#REF!),PREENCHER!H49))</f>
        <v/>
      </c>
      <c r="N54" s="32" t="str">
        <f>IF(PREENCHER!I49="","",IF(COUNTIF(PREENCHER!#REF!,PREENCHER!I49)=0,CONCATENATE(PREENCHER!#REF!,#REF!),PREENCHER!I49))</f>
        <v/>
      </c>
      <c r="O54" s="69" t="str">
        <f t="shared" si="0"/>
        <v/>
      </c>
      <c r="P54" s="69" t="str">
        <f t="shared" si="1"/>
        <v/>
      </c>
      <c r="Q54" s="70"/>
      <c r="R54" s="29"/>
      <c r="S54" s="44" t="str">
        <f t="shared" si="2"/>
        <v/>
      </c>
      <c r="T54" s="44" t="str">
        <f t="shared" si="3"/>
        <v/>
      </c>
      <c r="U54" s="71" t="str">
        <f t="shared" si="4"/>
        <v/>
      </c>
    </row>
    <row r="55" spans="1:21" x14ac:dyDescent="0.25">
      <c r="A55" s="31" t="str">
        <f>IF(PREENCHER!A50="","",PREENCHER!A50)</f>
        <v/>
      </c>
      <c r="B55" s="31" t="str">
        <f>IF(PREENCHER!B50="","",PREENCHER!B50)</f>
        <v/>
      </c>
      <c r="C55" s="31" t="str">
        <f>IF(PREENCHER!C50="","",PREENCHER!C50)</f>
        <v/>
      </c>
      <c r="D55" s="31" t="str">
        <f>IF(PREENCHER!D50="","",PREENCHER!D50)</f>
        <v/>
      </c>
      <c r="E55" s="32" t="str">
        <f>IF(PREENCHER!E50="","",IF(COUNTIF(PREENCHER!#REF!,PREENCHER!E50)=0,CONCATENATE(PREENCHER!#REF!,#REF!),PREENCHER!E50))</f>
        <v/>
      </c>
      <c r="F55" s="32" t="e">
        <f>IF(PREENCHER!#REF!="","",IF(COUNTIF(PREENCHER!#REF!,PREENCHER!#REF!)=0,CONCATENATE(PREENCHER!#REF!,#REF!),PREENCHER!#REF!))</f>
        <v>#REF!</v>
      </c>
      <c r="G55" s="32" t="e">
        <f>IF(PREENCHER!#REF!="","",IF(COUNTIF(PREENCHER!#REF!,PREENCHER!#REF!)=0,CONCATENATE(PREENCHER!#REF!,#REF!),PREENCHER!#REF!))</f>
        <v>#REF!</v>
      </c>
      <c r="H55" s="32" t="e">
        <f>IF(PREENCHER!#REF!="","",IF(COUNTIF(PREENCHER!#REF!,PREENCHER!#REF!)=0,CONCATENATE(PREENCHER!#REF!,#REF!),PREENCHER!#REF!))</f>
        <v>#REF!</v>
      </c>
      <c r="I55" s="32" t="e">
        <f>IF(PREENCHER!#REF!="","",IF(COUNTIF(PREENCHER!#REF!,PREENCHER!#REF!)=0,CONCATENATE(PREENCHER!#REF!,#REF!),PREENCHER!#REF!))</f>
        <v>#REF!</v>
      </c>
      <c r="J55" s="32" t="e">
        <f>IF(PREENCHER!#REF!="","",IF(COUNTIF(PREENCHER!#REF!,PREENCHER!#REF!)=0,CONCATENATE(PREENCHER!#REF!,#REF!),PREENCHER!#REF!))</f>
        <v>#REF!</v>
      </c>
      <c r="K55" s="32" t="str">
        <f>IF(PREENCHER!F50="","",IF(COUNTIF(PREENCHER!#REF!,PREENCHER!F50)=0,CONCATENATE(PREENCHER!#REF!,#REF!),PREENCHER!F50))</f>
        <v/>
      </c>
      <c r="L55" s="32" t="str">
        <f>IF(PREENCHER!G50="","",IF(COUNTIF(PREENCHER!#REF!,PREENCHER!G50)=0,CONCATENATE(PREENCHER!#REF!,#REF!),PREENCHER!G50))</f>
        <v/>
      </c>
      <c r="M55" s="32" t="str">
        <f>IF(PREENCHER!H50="","",IF(COUNTIF(PREENCHER!#REF!,PREENCHER!H50)=0,CONCATENATE(PREENCHER!#REF!,#REF!),PREENCHER!H50))</f>
        <v/>
      </c>
      <c r="N55" s="32" t="str">
        <f>IF(PREENCHER!I50="","",IF(COUNTIF(PREENCHER!#REF!,PREENCHER!I50)=0,CONCATENATE(PREENCHER!#REF!,#REF!),PREENCHER!I50))</f>
        <v/>
      </c>
      <c r="O55" s="69" t="str">
        <f t="shared" si="0"/>
        <v/>
      </c>
      <c r="P55" s="69" t="str">
        <f t="shared" si="1"/>
        <v/>
      </c>
      <c r="Q55" s="70"/>
      <c r="R55" s="29"/>
      <c r="S55" s="44" t="str">
        <f t="shared" si="2"/>
        <v/>
      </c>
      <c r="T55" s="44" t="str">
        <f t="shared" si="3"/>
        <v/>
      </c>
      <c r="U55" s="71" t="str">
        <f t="shared" si="4"/>
        <v/>
      </c>
    </row>
    <row r="56" spans="1:21" x14ac:dyDescent="0.25">
      <c r="A56" s="31" t="str">
        <f>IF(PREENCHER!A51="","",PREENCHER!A51)</f>
        <v/>
      </c>
      <c r="B56" s="31" t="str">
        <f>IF(PREENCHER!B51="","",PREENCHER!B51)</f>
        <v/>
      </c>
      <c r="C56" s="31" t="str">
        <f>IF(PREENCHER!C51="","",PREENCHER!C51)</f>
        <v/>
      </c>
      <c r="D56" s="31" t="str">
        <f>IF(PREENCHER!D51="","",PREENCHER!D51)</f>
        <v/>
      </c>
      <c r="E56" s="32" t="str">
        <f>IF(PREENCHER!E51="","",IF(COUNTIF(PREENCHER!#REF!,PREENCHER!E51)=0,CONCATENATE(PREENCHER!#REF!,#REF!),PREENCHER!E51))</f>
        <v/>
      </c>
      <c r="F56" s="32" t="e">
        <f>IF(PREENCHER!#REF!="","",IF(COUNTIF(PREENCHER!#REF!,PREENCHER!#REF!)=0,CONCATENATE(PREENCHER!#REF!,#REF!),PREENCHER!#REF!))</f>
        <v>#REF!</v>
      </c>
      <c r="G56" s="32" t="e">
        <f>IF(PREENCHER!#REF!="","",IF(COUNTIF(PREENCHER!#REF!,PREENCHER!#REF!)=0,CONCATENATE(PREENCHER!#REF!,#REF!),PREENCHER!#REF!))</f>
        <v>#REF!</v>
      </c>
      <c r="H56" s="32" t="e">
        <f>IF(PREENCHER!#REF!="","",IF(COUNTIF(PREENCHER!#REF!,PREENCHER!#REF!)=0,CONCATENATE(PREENCHER!#REF!,#REF!),PREENCHER!#REF!))</f>
        <v>#REF!</v>
      </c>
      <c r="I56" s="32" t="e">
        <f>IF(PREENCHER!#REF!="","",IF(COUNTIF(PREENCHER!#REF!,PREENCHER!#REF!)=0,CONCATENATE(PREENCHER!#REF!,#REF!),PREENCHER!#REF!))</f>
        <v>#REF!</v>
      </c>
      <c r="J56" s="32" t="e">
        <f>IF(PREENCHER!#REF!="","",IF(COUNTIF(PREENCHER!#REF!,PREENCHER!#REF!)=0,CONCATENATE(PREENCHER!#REF!,#REF!),PREENCHER!#REF!))</f>
        <v>#REF!</v>
      </c>
      <c r="K56" s="32" t="str">
        <f>IF(PREENCHER!F51="","",IF(COUNTIF(PREENCHER!#REF!,PREENCHER!F51)=0,CONCATENATE(PREENCHER!#REF!,#REF!),PREENCHER!F51))</f>
        <v/>
      </c>
      <c r="L56" s="32" t="str">
        <f>IF(PREENCHER!G51="","",IF(COUNTIF(PREENCHER!#REF!,PREENCHER!G51)=0,CONCATENATE(PREENCHER!#REF!,#REF!),PREENCHER!G51))</f>
        <v/>
      </c>
      <c r="M56" s="32" t="str">
        <f>IF(PREENCHER!H51="","",IF(COUNTIF(PREENCHER!#REF!,PREENCHER!H51)=0,CONCATENATE(PREENCHER!#REF!,#REF!),PREENCHER!H51))</f>
        <v/>
      </c>
      <c r="N56" s="32" t="str">
        <f>IF(PREENCHER!I51="","",IF(COUNTIF(PREENCHER!#REF!,PREENCHER!I51)=0,CONCATENATE(PREENCHER!#REF!,#REF!),PREENCHER!I51))</f>
        <v/>
      </c>
      <c r="O56" s="69" t="str">
        <f t="shared" si="0"/>
        <v/>
      </c>
      <c r="P56" s="69" t="str">
        <f t="shared" si="1"/>
        <v/>
      </c>
      <c r="Q56" s="70"/>
      <c r="R56" s="29"/>
      <c r="S56" s="44" t="str">
        <f t="shared" si="2"/>
        <v/>
      </c>
      <c r="T56" s="44" t="str">
        <f t="shared" si="3"/>
        <v/>
      </c>
      <c r="U56" s="71" t="str">
        <f t="shared" si="4"/>
        <v/>
      </c>
    </row>
    <row r="57" spans="1:21" x14ac:dyDescent="0.25">
      <c r="A57" s="31" t="str">
        <f>IF(PREENCHER!A52="","",PREENCHER!A52)</f>
        <v/>
      </c>
      <c r="B57" s="31" t="str">
        <f>IF(PREENCHER!B52="","",PREENCHER!B52)</f>
        <v/>
      </c>
      <c r="C57" s="31" t="str">
        <f>IF(PREENCHER!C52="","",PREENCHER!C52)</f>
        <v/>
      </c>
      <c r="D57" s="31" t="str">
        <f>IF(PREENCHER!D52="","",PREENCHER!D52)</f>
        <v/>
      </c>
      <c r="E57" s="32" t="str">
        <f>IF(PREENCHER!E52="","",IF(COUNTIF(PREENCHER!#REF!,PREENCHER!E52)=0,CONCATENATE(PREENCHER!#REF!,#REF!),PREENCHER!E52))</f>
        <v/>
      </c>
      <c r="F57" s="32" t="e">
        <f>IF(PREENCHER!#REF!="","",IF(COUNTIF(PREENCHER!#REF!,PREENCHER!#REF!)=0,CONCATENATE(PREENCHER!#REF!,#REF!),PREENCHER!#REF!))</f>
        <v>#REF!</v>
      </c>
      <c r="G57" s="32" t="e">
        <f>IF(PREENCHER!#REF!="","",IF(COUNTIF(PREENCHER!#REF!,PREENCHER!#REF!)=0,CONCATENATE(PREENCHER!#REF!,#REF!),PREENCHER!#REF!))</f>
        <v>#REF!</v>
      </c>
      <c r="H57" s="32" t="e">
        <f>IF(PREENCHER!#REF!="","",IF(COUNTIF(PREENCHER!#REF!,PREENCHER!#REF!)=0,CONCATENATE(PREENCHER!#REF!,#REF!),PREENCHER!#REF!))</f>
        <v>#REF!</v>
      </c>
      <c r="I57" s="32" t="e">
        <f>IF(PREENCHER!#REF!="","",IF(COUNTIF(PREENCHER!#REF!,PREENCHER!#REF!)=0,CONCATENATE(PREENCHER!#REF!,#REF!),PREENCHER!#REF!))</f>
        <v>#REF!</v>
      </c>
      <c r="J57" s="32" t="e">
        <f>IF(PREENCHER!#REF!="","",IF(COUNTIF(PREENCHER!#REF!,PREENCHER!#REF!)=0,CONCATENATE(PREENCHER!#REF!,#REF!),PREENCHER!#REF!))</f>
        <v>#REF!</v>
      </c>
      <c r="K57" s="32" t="str">
        <f>IF(PREENCHER!F52="","",IF(COUNTIF(PREENCHER!#REF!,PREENCHER!F52)=0,CONCATENATE(PREENCHER!#REF!,#REF!),PREENCHER!F52))</f>
        <v/>
      </c>
      <c r="L57" s="32" t="str">
        <f>IF(PREENCHER!G52="","",IF(COUNTIF(PREENCHER!#REF!,PREENCHER!G52)=0,CONCATENATE(PREENCHER!#REF!,#REF!),PREENCHER!G52))</f>
        <v/>
      </c>
      <c r="M57" s="32" t="str">
        <f>IF(PREENCHER!H52="","",IF(COUNTIF(PREENCHER!#REF!,PREENCHER!H52)=0,CONCATENATE(PREENCHER!#REF!,#REF!),PREENCHER!H52))</f>
        <v/>
      </c>
      <c r="N57" s="32" t="str">
        <f>IF(PREENCHER!I52="","",IF(COUNTIF(PREENCHER!#REF!,PREENCHER!I52)=0,CONCATENATE(PREENCHER!#REF!,#REF!),PREENCHER!I52))</f>
        <v/>
      </c>
      <c r="O57" s="69" t="str">
        <f t="shared" si="0"/>
        <v/>
      </c>
      <c r="P57" s="69" t="str">
        <f t="shared" si="1"/>
        <v/>
      </c>
      <c r="Q57" s="70"/>
      <c r="R57" s="29"/>
      <c r="S57" s="44" t="str">
        <f t="shared" si="2"/>
        <v/>
      </c>
      <c r="T57" s="44" t="str">
        <f t="shared" si="3"/>
        <v/>
      </c>
      <c r="U57" s="71" t="str">
        <f t="shared" si="4"/>
        <v/>
      </c>
    </row>
    <row r="58" spans="1:21" x14ac:dyDescent="0.25">
      <c r="A58" s="31" t="str">
        <f>IF(PREENCHER!A53="","",PREENCHER!A53)</f>
        <v/>
      </c>
      <c r="B58" s="31" t="str">
        <f>IF(PREENCHER!B53="","",PREENCHER!B53)</f>
        <v/>
      </c>
      <c r="C58" s="31" t="str">
        <f>IF(PREENCHER!C53="","",PREENCHER!C53)</f>
        <v/>
      </c>
      <c r="D58" s="31" t="str">
        <f>IF(PREENCHER!D53="","",PREENCHER!D53)</f>
        <v/>
      </c>
      <c r="E58" s="32" t="str">
        <f>IF(PREENCHER!E53="","",IF(COUNTIF(PREENCHER!#REF!,PREENCHER!E53)=0,CONCATENATE(PREENCHER!#REF!,#REF!),PREENCHER!E53))</f>
        <v/>
      </c>
      <c r="F58" s="32" t="e">
        <f>IF(PREENCHER!#REF!="","",IF(COUNTIF(PREENCHER!#REF!,PREENCHER!#REF!)=0,CONCATENATE(PREENCHER!#REF!,#REF!),PREENCHER!#REF!))</f>
        <v>#REF!</v>
      </c>
      <c r="G58" s="32" t="e">
        <f>IF(PREENCHER!#REF!="","",IF(COUNTIF(PREENCHER!#REF!,PREENCHER!#REF!)=0,CONCATENATE(PREENCHER!#REF!,#REF!),PREENCHER!#REF!))</f>
        <v>#REF!</v>
      </c>
      <c r="H58" s="32" t="e">
        <f>IF(PREENCHER!#REF!="","",IF(COUNTIF(PREENCHER!#REF!,PREENCHER!#REF!)=0,CONCATENATE(PREENCHER!#REF!,#REF!),PREENCHER!#REF!))</f>
        <v>#REF!</v>
      </c>
      <c r="I58" s="32" t="e">
        <f>IF(PREENCHER!#REF!="","",IF(COUNTIF(PREENCHER!#REF!,PREENCHER!#REF!)=0,CONCATENATE(PREENCHER!#REF!,#REF!),PREENCHER!#REF!))</f>
        <v>#REF!</v>
      </c>
      <c r="J58" s="32" t="e">
        <f>IF(PREENCHER!#REF!="","",IF(COUNTIF(PREENCHER!#REF!,PREENCHER!#REF!)=0,CONCATENATE(PREENCHER!#REF!,#REF!),PREENCHER!#REF!))</f>
        <v>#REF!</v>
      </c>
      <c r="K58" s="32" t="str">
        <f>IF(PREENCHER!F53="","",IF(COUNTIF(PREENCHER!#REF!,PREENCHER!F53)=0,CONCATENATE(PREENCHER!#REF!,#REF!),PREENCHER!F53))</f>
        <v/>
      </c>
      <c r="L58" s="32" t="str">
        <f>IF(PREENCHER!G53="","",IF(COUNTIF(PREENCHER!#REF!,PREENCHER!G53)=0,CONCATENATE(PREENCHER!#REF!,#REF!),PREENCHER!G53))</f>
        <v/>
      </c>
      <c r="M58" s="32" t="str">
        <f>IF(PREENCHER!H53="","",IF(COUNTIF(PREENCHER!#REF!,PREENCHER!H53)=0,CONCATENATE(PREENCHER!#REF!,#REF!),PREENCHER!H53))</f>
        <v/>
      </c>
      <c r="N58" s="32" t="str">
        <f>IF(PREENCHER!I53="","",IF(COUNTIF(PREENCHER!#REF!,PREENCHER!I53)=0,CONCATENATE(PREENCHER!#REF!,#REF!),PREENCHER!I53))</f>
        <v/>
      </c>
      <c r="O58" s="69" t="str">
        <f t="shared" si="0"/>
        <v/>
      </c>
      <c r="P58" s="69" t="str">
        <f t="shared" si="1"/>
        <v/>
      </c>
      <c r="Q58" s="70"/>
      <c r="R58" s="29"/>
      <c r="S58" s="44" t="str">
        <f t="shared" si="2"/>
        <v/>
      </c>
      <c r="T58" s="44" t="str">
        <f t="shared" si="3"/>
        <v/>
      </c>
      <c r="U58" s="71" t="str">
        <f t="shared" si="4"/>
        <v/>
      </c>
    </row>
    <row r="59" spans="1:21" x14ac:dyDescent="0.25">
      <c r="A59" s="31" t="str">
        <f>IF(PREENCHER!A54="","",PREENCHER!A54)</f>
        <v/>
      </c>
      <c r="B59" s="31" t="str">
        <f>IF(PREENCHER!B54="","",PREENCHER!B54)</f>
        <v/>
      </c>
      <c r="C59" s="31" t="str">
        <f>IF(PREENCHER!C54="","",PREENCHER!C54)</f>
        <v/>
      </c>
      <c r="D59" s="31" t="str">
        <f>IF(PREENCHER!D54="","",PREENCHER!D54)</f>
        <v/>
      </c>
      <c r="E59" s="32" t="str">
        <f>IF(PREENCHER!E54="","",IF(COUNTIF(PREENCHER!#REF!,PREENCHER!E54)=0,CONCATENATE(PREENCHER!#REF!,#REF!),PREENCHER!E54))</f>
        <v/>
      </c>
      <c r="F59" s="32" t="e">
        <f>IF(PREENCHER!#REF!="","",IF(COUNTIF(PREENCHER!#REF!,PREENCHER!#REF!)=0,CONCATENATE(PREENCHER!#REF!,#REF!),PREENCHER!#REF!))</f>
        <v>#REF!</v>
      </c>
      <c r="G59" s="32" t="e">
        <f>IF(PREENCHER!#REF!="","",IF(COUNTIF(PREENCHER!#REF!,PREENCHER!#REF!)=0,CONCATENATE(PREENCHER!#REF!,#REF!),PREENCHER!#REF!))</f>
        <v>#REF!</v>
      </c>
      <c r="H59" s="32" t="e">
        <f>IF(PREENCHER!#REF!="","",IF(COUNTIF(PREENCHER!#REF!,PREENCHER!#REF!)=0,CONCATENATE(PREENCHER!#REF!,#REF!),PREENCHER!#REF!))</f>
        <v>#REF!</v>
      </c>
      <c r="I59" s="32" t="e">
        <f>IF(PREENCHER!#REF!="","",IF(COUNTIF(PREENCHER!#REF!,PREENCHER!#REF!)=0,CONCATENATE(PREENCHER!#REF!,#REF!),PREENCHER!#REF!))</f>
        <v>#REF!</v>
      </c>
      <c r="J59" s="32" t="e">
        <f>IF(PREENCHER!#REF!="","",IF(COUNTIF(PREENCHER!#REF!,PREENCHER!#REF!)=0,CONCATENATE(PREENCHER!#REF!,#REF!),PREENCHER!#REF!))</f>
        <v>#REF!</v>
      </c>
      <c r="K59" s="32" t="str">
        <f>IF(PREENCHER!F54="","",IF(COUNTIF(PREENCHER!#REF!,PREENCHER!F54)=0,CONCATENATE(PREENCHER!#REF!,#REF!),PREENCHER!F54))</f>
        <v/>
      </c>
      <c r="L59" s="32" t="str">
        <f>IF(PREENCHER!G54="","",IF(COUNTIF(PREENCHER!#REF!,PREENCHER!G54)=0,CONCATENATE(PREENCHER!#REF!,#REF!),PREENCHER!G54))</f>
        <v/>
      </c>
      <c r="M59" s="32" t="str">
        <f>IF(PREENCHER!H54="","",IF(COUNTIF(PREENCHER!#REF!,PREENCHER!H54)=0,CONCATENATE(PREENCHER!#REF!,#REF!),PREENCHER!H54))</f>
        <v/>
      </c>
      <c r="N59" s="32" t="str">
        <f>IF(PREENCHER!I54="","",IF(COUNTIF(PREENCHER!#REF!,PREENCHER!I54)=0,CONCATENATE(PREENCHER!#REF!,#REF!),PREENCHER!I54))</f>
        <v/>
      </c>
      <c r="O59" s="69" t="str">
        <f t="shared" si="0"/>
        <v/>
      </c>
      <c r="P59" s="69" t="str">
        <f t="shared" si="1"/>
        <v/>
      </c>
      <c r="Q59" s="70"/>
      <c r="R59" s="29"/>
      <c r="S59" s="44" t="str">
        <f t="shared" si="2"/>
        <v/>
      </c>
      <c r="T59" s="44" t="str">
        <f t="shared" si="3"/>
        <v/>
      </c>
      <c r="U59" s="71" t="str">
        <f t="shared" si="4"/>
        <v/>
      </c>
    </row>
    <row r="60" spans="1:21" x14ac:dyDescent="0.25">
      <c r="A60" s="31" t="str">
        <f>IF(PREENCHER!A55="","",PREENCHER!A55)</f>
        <v/>
      </c>
      <c r="B60" s="31" t="str">
        <f>IF(PREENCHER!B55="","",PREENCHER!B55)</f>
        <v/>
      </c>
      <c r="C60" s="31" t="str">
        <f>IF(PREENCHER!C55="","",PREENCHER!C55)</f>
        <v/>
      </c>
      <c r="D60" s="31" t="str">
        <f>IF(PREENCHER!D55="","",PREENCHER!D55)</f>
        <v/>
      </c>
      <c r="E60" s="32" t="str">
        <f>IF(PREENCHER!E55="","",IF(COUNTIF(PREENCHER!#REF!,PREENCHER!E55)=0,CONCATENATE(PREENCHER!#REF!,#REF!),PREENCHER!E55))</f>
        <v/>
      </c>
      <c r="F60" s="32" t="e">
        <f>IF(PREENCHER!#REF!="","",IF(COUNTIF(PREENCHER!#REF!,PREENCHER!#REF!)=0,CONCATENATE(PREENCHER!#REF!,#REF!),PREENCHER!#REF!))</f>
        <v>#REF!</v>
      </c>
      <c r="G60" s="32" t="e">
        <f>IF(PREENCHER!#REF!="","",IF(COUNTIF(PREENCHER!#REF!,PREENCHER!#REF!)=0,CONCATENATE(PREENCHER!#REF!,#REF!),PREENCHER!#REF!))</f>
        <v>#REF!</v>
      </c>
      <c r="H60" s="32" t="e">
        <f>IF(PREENCHER!#REF!="","",IF(COUNTIF(PREENCHER!#REF!,PREENCHER!#REF!)=0,CONCATENATE(PREENCHER!#REF!,#REF!),PREENCHER!#REF!))</f>
        <v>#REF!</v>
      </c>
      <c r="I60" s="32" t="e">
        <f>IF(PREENCHER!#REF!="","",IF(COUNTIF(PREENCHER!#REF!,PREENCHER!#REF!)=0,CONCATENATE(PREENCHER!#REF!,#REF!),PREENCHER!#REF!))</f>
        <v>#REF!</v>
      </c>
      <c r="J60" s="32" t="e">
        <f>IF(PREENCHER!#REF!="","",IF(COUNTIF(PREENCHER!#REF!,PREENCHER!#REF!)=0,CONCATENATE(PREENCHER!#REF!,#REF!),PREENCHER!#REF!))</f>
        <v>#REF!</v>
      </c>
      <c r="K60" s="32" t="str">
        <f>IF(PREENCHER!F55="","",IF(COUNTIF(PREENCHER!#REF!,PREENCHER!F55)=0,CONCATENATE(PREENCHER!#REF!,#REF!),PREENCHER!F55))</f>
        <v/>
      </c>
      <c r="L60" s="32" t="str">
        <f>IF(PREENCHER!G55="","",IF(COUNTIF(PREENCHER!#REF!,PREENCHER!G55)=0,CONCATENATE(PREENCHER!#REF!,#REF!),PREENCHER!G55))</f>
        <v/>
      </c>
      <c r="M60" s="32" t="str">
        <f>IF(PREENCHER!H55="","",IF(COUNTIF(PREENCHER!#REF!,PREENCHER!H55)=0,CONCATENATE(PREENCHER!#REF!,#REF!),PREENCHER!H55))</f>
        <v/>
      </c>
      <c r="N60" s="32" t="str">
        <f>IF(PREENCHER!I55="","",IF(COUNTIF(PREENCHER!#REF!,PREENCHER!I55)=0,CONCATENATE(PREENCHER!#REF!,#REF!),PREENCHER!I55))</f>
        <v/>
      </c>
      <c r="O60" s="69" t="str">
        <f t="shared" si="0"/>
        <v/>
      </c>
      <c r="P60" s="69" t="str">
        <f t="shared" si="1"/>
        <v/>
      </c>
      <c r="Q60" s="70"/>
      <c r="R60" s="29"/>
      <c r="S60" s="44" t="str">
        <f t="shared" si="2"/>
        <v/>
      </c>
      <c r="T60" s="44" t="str">
        <f t="shared" si="3"/>
        <v/>
      </c>
      <c r="U60" s="71" t="str">
        <f t="shared" si="4"/>
        <v/>
      </c>
    </row>
    <row r="61" spans="1:21" x14ac:dyDescent="0.25">
      <c r="A61" s="31" t="str">
        <f>IF(PREENCHER!A56="","",PREENCHER!A56)</f>
        <v/>
      </c>
      <c r="B61" s="31" t="str">
        <f>IF(PREENCHER!B56="","",PREENCHER!B56)</f>
        <v/>
      </c>
      <c r="C61" s="31" t="str">
        <f>IF(PREENCHER!C56="","",PREENCHER!C56)</f>
        <v/>
      </c>
      <c r="D61" s="31" t="str">
        <f>IF(PREENCHER!D56="","",PREENCHER!D56)</f>
        <v/>
      </c>
      <c r="E61" s="32" t="str">
        <f>IF(PREENCHER!E56="","",IF(COUNTIF(PREENCHER!#REF!,PREENCHER!E56)=0,CONCATENATE(PREENCHER!#REF!,#REF!),PREENCHER!E56))</f>
        <v/>
      </c>
      <c r="F61" s="32" t="e">
        <f>IF(PREENCHER!#REF!="","",IF(COUNTIF(PREENCHER!#REF!,PREENCHER!#REF!)=0,CONCATENATE(PREENCHER!#REF!,#REF!),PREENCHER!#REF!))</f>
        <v>#REF!</v>
      </c>
      <c r="G61" s="32" t="e">
        <f>IF(PREENCHER!#REF!="","",IF(COUNTIF(PREENCHER!#REF!,PREENCHER!#REF!)=0,CONCATENATE(PREENCHER!#REF!,#REF!),PREENCHER!#REF!))</f>
        <v>#REF!</v>
      </c>
      <c r="H61" s="32" t="e">
        <f>IF(PREENCHER!#REF!="","",IF(COUNTIF(PREENCHER!#REF!,PREENCHER!#REF!)=0,CONCATENATE(PREENCHER!#REF!,#REF!),PREENCHER!#REF!))</f>
        <v>#REF!</v>
      </c>
      <c r="I61" s="32" t="e">
        <f>IF(PREENCHER!#REF!="","",IF(COUNTIF(PREENCHER!#REF!,PREENCHER!#REF!)=0,CONCATENATE(PREENCHER!#REF!,#REF!),PREENCHER!#REF!))</f>
        <v>#REF!</v>
      </c>
      <c r="J61" s="32" t="e">
        <f>IF(PREENCHER!#REF!="","",IF(COUNTIF(PREENCHER!#REF!,PREENCHER!#REF!)=0,CONCATENATE(PREENCHER!#REF!,#REF!),PREENCHER!#REF!))</f>
        <v>#REF!</v>
      </c>
      <c r="K61" s="32" t="str">
        <f>IF(PREENCHER!F56="","",IF(COUNTIF(PREENCHER!#REF!,PREENCHER!F56)=0,CONCATENATE(PREENCHER!#REF!,#REF!),PREENCHER!F56))</f>
        <v/>
      </c>
      <c r="L61" s="32" t="str">
        <f>IF(PREENCHER!G56="","",IF(COUNTIF(PREENCHER!#REF!,PREENCHER!G56)=0,CONCATENATE(PREENCHER!#REF!,#REF!),PREENCHER!G56))</f>
        <v/>
      </c>
      <c r="M61" s="32" t="str">
        <f>IF(PREENCHER!H56="","",IF(COUNTIF(PREENCHER!#REF!,PREENCHER!H56)=0,CONCATENATE(PREENCHER!#REF!,#REF!),PREENCHER!H56))</f>
        <v/>
      </c>
      <c r="N61" s="32" t="str">
        <f>IF(PREENCHER!I56="","",IF(COUNTIF(PREENCHER!#REF!,PREENCHER!I56)=0,CONCATENATE(PREENCHER!#REF!,#REF!),PREENCHER!I56))</f>
        <v/>
      </c>
      <c r="O61" s="69" t="str">
        <f t="shared" si="0"/>
        <v/>
      </c>
      <c r="P61" s="69" t="str">
        <f t="shared" si="1"/>
        <v/>
      </c>
      <c r="Q61" s="70"/>
      <c r="R61" s="29"/>
      <c r="S61" s="44" t="str">
        <f t="shared" si="2"/>
        <v/>
      </c>
      <c r="T61" s="44" t="str">
        <f t="shared" si="3"/>
        <v/>
      </c>
      <c r="U61" s="71" t="str">
        <f t="shared" si="4"/>
        <v/>
      </c>
    </row>
    <row r="62" spans="1:21" x14ac:dyDescent="0.25">
      <c r="A62" s="31" t="str">
        <f>IF(PREENCHER!A57="","",PREENCHER!A57)</f>
        <v/>
      </c>
      <c r="B62" s="31" t="str">
        <f>IF(PREENCHER!B57="","",PREENCHER!B57)</f>
        <v/>
      </c>
      <c r="C62" s="31" t="str">
        <f>IF(PREENCHER!C57="","",PREENCHER!C57)</f>
        <v/>
      </c>
      <c r="D62" s="31" t="str">
        <f>IF(PREENCHER!D57="","",PREENCHER!D57)</f>
        <v/>
      </c>
      <c r="E62" s="32" t="str">
        <f>IF(PREENCHER!E57="","",IF(COUNTIF(PREENCHER!#REF!,PREENCHER!E57)=0,CONCATENATE(PREENCHER!#REF!,#REF!),PREENCHER!E57))</f>
        <v/>
      </c>
      <c r="F62" s="32" t="e">
        <f>IF(PREENCHER!#REF!="","",IF(COUNTIF(PREENCHER!#REF!,PREENCHER!#REF!)=0,CONCATENATE(PREENCHER!#REF!,#REF!),PREENCHER!#REF!))</f>
        <v>#REF!</v>
      </c>
      <c r="G62" s="32" t="e">
        <f>IF(PREENCHER!#REF!="","",IF(COUNTIF(PREENCHER!#REF!,PREENCHER!#REF!)=0,CONCATENATE(PREENCHER!#REF!,#REF!),PREENCHER!#REF!))</f>
        <v>#REF!</v>
      </c>
      <c r="H62" s="32" t="e">
        <f>IF(PREENCHER!#REF!="","",IF(COUNTIF(PREENCHER!#REF!,PREENCHER!#REF!)=0,CONCATENATE(PREENCHER!#REF!,#REF!),PREENCHER!#REF!))</f>
        <v>#REF!</v>
      </c>
      <c r="I62" s="32" t="e">
        <f>IF(PREENCHER!#REF!="","",IF(COUNTIF(PREENCHER!#REF!,PREENCHER!#REF!)=0,CONCATENATE(PREENCHER!#REF!,#REF!),PREENCHER!#REF!))</f>
        <v>#REF!</v>
      </c>
      <c r="J62" s="32" t="e">
        <f>IF(PREENCHER!#REF!="","",IF(COUNTIF(PREENCHER!#REF!,PREENCHER!#REF!)=0,CONCATENATE(PREENCHER!#REF!,#REF!),PREENCHER!#REF!))</f>
        <v>#REF!</v>
      </c>
      <c r="K62" s="32" t="str">
        <f>IF(PREENCHER!F57="","",IF(COUNTIF(PREENCHER!#REF!,PREENCHER!F57)=0,CONCATENATE(PREENCHER!#REF!,#REF!),PREENCHER!F57))</f>
        <v/>
      </c>
      <c r="L62" s="32" t="str">
        <f>IF(PREENCHER!G57="","",IF(COUNTIF(PREENCHER!#REF!,PREENCHER!G57)=0,CONCATENATE(PREENCHER!#REF!,#REF!),PREENCHER!G57))</f>
        <v/>
      </c>
      <c r="M62" s="32" t="str">
        <f>IF(PREENCHER!H57="","",IF(COUNTIF(PREENCHER!#REF!,PREENCHER!H57)=0,CONCATENATE(PREENCHER!#REF!,#REF!),PREENCHER!H57))</f>
        <v/>
      </c>
      <c r="N62" s="32" t="str">
        <f>IF(PREENCHER!I57="","",IF(COUNTIF(PREENCHER!#REF!,PREENCHER!I57)=0,CONCATENATE(PREENCHER!#REF!,#REF!),PREENCHER!I57))</f>
        <v/>
      </c>
      <c r="O62" s="69" t="str">
        <f t="shared" si="0"/>
        <v/>
      </c>
      <c r="P62" s="69" t="str">
        <f t="shared" si="1"/>
        <v/>
      </c>
      <c r="Q62" s="70"/>
      <c r="R62" s="29"/>
      <c r="S62" s="44" t="str">
        <f t="shared" si="2"/>
        <v/>
      </c>
      <c r="T62" s="44" t="str">
        <f t="shared" si="3"/>
        <v/>
      </c>
      <c r="U62" s="71" t="str">
        <f t="shared" si="4"/>
        <v/>
      </c>
    </row>
    <row r="63" spans="1:21" x14ac:dyDescent="0.25">
      <c r="A63" s="31" t="str">
        <f>IF(PREENCHER!A58="","",PREENCHER!A58)</f>
        <v/>
      </c>
      <c r="B63" s="31" t="str">
        <f>IF(PREENCHER!B58="","",PREENCHER!B58)</f>
        <v/>
      </c>
      <c r="C63" s="31" t="str">
        <f>IF(PREENCHER!C58="","",PREENCHER!C58)</f>
        <v/>
      </c>
      <c r="D63" s="31" t="str">
        <f>IF(PREENCHER!D58="","",PREENCHER!D58)</f>
        <v/>
      </c>
      <c r="E63" s="32" t="str">
        <f>IF(PREENCHER!E58="","",IF(COUNTIF(PREENCHER!#REF!,PREENCHER!E58)=0,CONCATENATE(PREENCHER!#REF!,#REF!),PREENCHER!E58))</f>
        <v/>
      </c>
      <c r="F63" s="32" t="e">
        <f>IF(PREENCHER!#REF!="","",IF(COUNTIF(PREENCHER!#REF!,PREENCHER!#REF!)=0,CONCATENATE(PREENCHER!#REF!,#REF!),PREENCHER!#REF!))</f>
        <v>#REF!</v>
      </c>
      <c r="G63" s="32" t="e">
        <f>IF(PREENCHER!#REF!="","",IF(COUNTIF(PREENCHER!#REF!,PREENCHER!#REF!)=0,CONCATENATE(PREENCHER!#REF!,#REF!),PREENCHER!#REF!))</f>
        <v>#REF!</v>
      </c>
      <c r="H63" s="32" t="e">
        <f>IF(PREENCHER!#REF!="","",IF(COUNTIF(PREENCHER!#REF!,PREENCHER!#REF!)=0,CONCATENATE(PREENCHER!#REF!,#REF!),PREENCHER!#REF!))</f>
        <v>#REF!</v>
      </c>
      <c r="I63" s="32" t="e">
        <f>IF(PREENCHER!#REF!="","",IF(COUNTIF(PREENCHER!#REF!,PREENCHER!#REF!)=0,CONCATENATE(PREENCHER!#REF!,#REF!),PREENCHER!#REF!))</f>
        <v>#REF!</v>
      </c>
      <c r="J63" s="32" t="e">
        <f>IF(PREENCHER!#REF!="","",IF(COUNTIF(PREENCHER!#REF!,PREENCHER!#REF!)=0,CONCATENATE(PREENCHER!#REF!,#REF!),PREENCHER!#REF!))</f>
        <v>#REF!</v>
      </c>
      <c r="K63" s="32" t="str">
        <f>IF(PREENCHER!F58="","",IF(COUNTIF(PREENCHER!#REF!,PREENCHER!F58)=0,CONCATENATE(PREENCHER!#REF!,#REF!),PREENCHER!F58))</f>
        <v/>
      </c>
      <c r="L63" s="32" t="str">
        <f>IF(PREENCHER!G58="","",IF(COUNTIF(PREENCHER!#REF!,PREENCHER!G58)=0,CONCATENATE(PREENCHER!#REF!,#REF!),PREENCHER!G58))</f>
        <v/>
      </c>
      <c r="M63" s="32" t="str">
        <f>IF(PREENCHER!H58="","",IF(COUNTIF(PREENCHER!#REF!,PREENCHER!H58)=0,CONCATENATE(PREENCHER!#REF!,#REF!),PREENCHER!H58))</f>
        <v/>
      </c>
      <c r="N63" s="32" t="str">
        <f>IF(PREENCHER!I58="","",IF(COUNTIF(PREENCHER!#REF!,PREENCHER!I58)=0,CONCATENATE(PREENCHER!#REF!,#REF!),PREENCHER!I58))</f>
        <v/>
      </c>
      <c r="O63" s="69" t="str">
        <f t="shared" si="0"/>
        <v/>
      </c>
      <c r="P63" s="69" t="str">
        <f t="shared" si="1"/>
        <v/>
      </c>
      <c r="Q63" s="70"/>
      <c r="R63" s="29"/>
      <c r="S63" s="44" t="str">
        <f t="shared" si="2"/>
        <v/>
      </c>
      <c r="T63" s="44" t="str">
        <f t="shared" si="3"/>
        <v/>
      </c>
      <c r="U63" s="71" t="str">
        <f t="shared" si="4"/>
        <v/>
      </c>
    </row>
    <row r="64" spans="1:21" x14ac:dyDescent="0.25">
      <c r="A64" s="31" t="str">
        <f>IF(PREENCHER!A59="","",PREENCHER!A59)</f>
        <v/>
      </c>
      <c r="B64" s="31" t="str">
        <f>IF(PREENCHER!B59="","",PREENCHER!B59)</f>
        <v/>
      </c>
      <c r="C64" s="31" t="str">
        <f>IF(PREENCHER!C59="","",PREENCHER!C59)</f>
        <v/>
      </c>
      <c r="D64" s="31" t="str">
        <f>IF(PREENCHER!D59="","",PREENCHER!D59)</f>
        <v/>
      </c>
      <c r="E64" s="32" t="str">
        <f>IF(PREENCHER!E59="","",IF(COUNTIF(PREENCHER!#REF!,PREENCHER!E59)=0,CONCATENATE(PREENCHER!#REF!,#REF!),PREENCHER!E59))</f>
        <v/>
      </c>
      <c r="F64" s="32" t="e">
        <f>IF(PREENCHER!#REF!="","",IF(COUNTIF(PREENCHER!#REF!,PREENCHER!#REF!)=0,CONCATENATE(PREENCHER!#REF!,#REF!),PREENCHER!#REF!))</f>
        <v>#REF!</v>
      </c>
      <c r="G64" s="32" t="e">
        <f>IF(PREENCHER!#REF!="","",IF(COUNTIF(PREENCHER!#REF!,PREENCHER!#REF!)=0,CONCATENATE(PREENCHER!#REF!,#REF!),PREENCHER!#REF!))</f>
        <v>#REF!</v>
      </c>
      <c r="H64" s="32" t="e">
        <f>IF(PREENCHER!#REF!="","",IF(COUNTIF(PREENCHER!#REF!,PREENCHER!#REF!)=0,CONCATENATE(PREENCHER!#REF!,#REF!),PREENCHER!#REF!))</f>
        <v>#REF!</v>
      </c>
      <c r="I64" s="32" t="e">
        <f>IF(PREENCHER!#REF!="","",IF(COUNTIF(PREENCHER!#REF!,PREENCHER!#REF!)=0,CONCATENATE(PREENCHER!#REF!,#REF!),PREENCHER!#REF!))</f>
        <v>#REF!</v>
      </c>
      <c r="J64" s="32" t="e">
        <f>IF(PREENCHER!#REF!="","",IF(COUNTIF(PREENCHER!#REF!,PREENCHER!#REF!)=0,CONCATENATE(PREENCHER!#REF!,#REF!),PREENCHER!#REF!))</f>
        <v>#REF!</v>
      </c>
      <c r="K64" s="32" t="str">
        <f>IF(PREENCHER!F59="","",IF(COUNTIF(PREENCHER!#REF!,PREENCHER!F59)=0,CONCATENATE(PREENCHER!#REF!,#REF!),PREENCHER!F59))</f>
        <v/>
      </c>
      <c r="L64" s="32" t="str">
        <f>IF(PREENCHER!G59="","",IF(COUNTIF(PREENCHER!#REF!,PREENCHER!G59)=0,CONCATENATE(PREENCHER!#REF!,#REF!),PREENCHER!G59))</f>
        <v/>
      </c>
      <c r="M64" s="32" t="str">
        <f>IF(PREENCHER!H59="","",IF(COUNTIF(PREENCHER!#REF!,PREENCHER!H59)=0,CONCATENATE(PREENCHER!#REF!,#REF!),PREENCHER!H59))</f>
        <v/>
      </c>
      <c r="N64" s="32" t="str">
        <f>IF(PREENCHER!I59="","",IF(COUNTIF(PREENCHER!#REF!,PREENCHER!I59)=0,CONCATENATE(PREENCHER!#REF!,#REF!),PREENCHER!I59))</f>
        <v/>
      </c>
      <c r="O64" s="69" t="str">
        <f t="shared" si="0"/>
        <v/>
      </c>
      <c r="P64" s="69" t="str">
        <f t="shared" si="1"/>
        <v/>
      </c>
      <c r="Q64" s="70"/>
      <c r="R64" s="29"/>
      <c r="S64" s="44" t="str">
        <f t="shared" si="2"/>
        <v/>
      </c>
      <c r="T64" s="44" t="str">
        <f t="shared" si="3"/>
        <v/>
      </c>
      <c r="U64" s="71" t="str">
        <f t="shared" si="4"/>
        <v/>
      </c>
    </row>
    <row r="65" spans="1:21" x14ac:dyDescent="0.25">
      <c r="A65" s="31" t="str">
        <f>IF(PREENCHER!A60="","",PREENCHER!A60)</f>
        <v/>
      </c>
      <c r="B65" s="31" t="str">
        <f>IF(PREENCHER!B60="","",PREENCHER!B60)</f>
        <v/>
      </c>
      <c r="C65" s="31" t="str">
        <f>IF(PREENCHER!C60="","",PREENCHER!C60)</f>
        <v/>
      </c>
      <c r="D65" s="31" t="str">
        <f>IF(PREENCHER!D60="","",PREENCHER!D60)</f>
        <v/>
      </c>
      <c r="E65" s="32" t="str">
        <f>IF(PREENCHER!E60="","",IF(COUNTIF(PREENCHER!#REF!,PREENCHER!E60)=0,CONCATENATE(PREENCHER!#REF!,#REF!),PREENCHER!E60))</f>
        <v/>
      </c>
      <c r="F65" s="32" t="e">
        <f>IF(PREENCHER!#REF!="","",IF(COUNTIF(PREENCHER!#REF!,PREENCHER!#REF!)=0,CONCATENATE(PREENCHER!#REF!,#REF!),PREENCHER!#REF!))</f>
        <v>#REF!</v>
      </c>
      <c r="G65" s="32" t="e">
        <f>IF(PREENCHER!#REF!="","",IF(COUNTIF(PREENCHER!#REF!,PREENCHER!#REF!)=0,CONCATENATE(PREENCHER!#REF!,#REF!),PREENCHER!#REF!))</f>
        <v>#REF!</v>
      </c>
      <c r="H65" s="32" t="e">
        <f>IF(PREENCHER!#REF!="","",IF(COUNTIF(PREENCHER!#REF!,PREENCHER!#REF!)=0,CONCATENATE(PREENCHER!#REF!,#REF!),PREENCHER!#REF!))</f>
        <v>#REF!</v>
      </c>
      <c r="I65" s="32" t="e">
        <f>IF(PREENCHER!#REF!="","",IF(COUNTIF(PREENCHER!#REF!,PREENCHER!#REF!)=0,CONCATENATE(PREENCHER!#REF!,#REF!),PREENCHER!#REF!))</f>
        <v>#REF!</v>
      </c>
      <c r="J65" s="32" t="e">
        <f>IF(PREENCHER!#REF!="","",IF(COUNTIF(PREENCHER!#REF!,PREENCHER!#REF!)=0,CONCATENATE(PREENCHER!#REF!,#REF!),PREENCHER!#REF!))</f>
        <v>#REF!</v>
      </c>
      <c r="K65" s="32" t="str">
        <f>IF(PREENCHER!F60="","",IF(COUNTIF(PREENCHER!#REF!,PREENCHER!F60)=0,CONCATENATE(PREENCHER!#REF!,#REF!),PREENCHER!F60))</f>
        <v/>
      </c>
      <c r="L65" s="32" t="str">
        <f>IF(PREENCHER!G60="","",IF(COUNTIF(PREENCHER!#REF!,PREENCHER!G60)=0,CONCATENATE(PREENCHER!#REF!,#REF!),PREENCHER!G60))</f>
        <v/>
      </c>
      <c r="M65" s="32" t="str">
        <f>IF(PREENCHER!H60="","",IF(COUNTIF(PREENCHER!#REF!,PREENCHER!H60)=0,CONCATENATE(PREENCHER!#REF!,#REF!),PREENCHER!H60))</f>
        <v/>
      </c>
      <c r="N65" s="32" t="str">
        <f>IF(PREENCHER!I60="","",IF(COUNTIF(PREENCHER!#REF!,PREENCHER!I60)=0,CONCATENATE(PREENCHER!#REF!,#REF!),PREENCHER!I60))</f>
        <v/>
      </c>
      <c r="O65" s="69" t="str">
        <f t="shared" si="0"/>
        <v/>
      </c>
      <c r="P65" s="69" t="str">
        <f t="shared" si="1"/>
        <v/>
      </c>
      <c r="Q65" s="70"/>
      <c r="R65" s="29"/>
      <c r="S65" s="44" t="str">
        <f t="shared" si="2"/>
        <v/>
      </c>
      <c r="T65" s="44" t="str">
        <f t="shared" si="3"/>
        <v/>
      </c>
      <c r="U65" s="71" t="str">
        <f t="shared" si="4"/>
        <v/>
      </c>
    </row>
    <row r="66" spans="1:21" x14ac:dyDescent="0.25">
      <c r="A66" s="31" t="str">
        <f>IF(PREENCHER!A61="","",PREENCHER!A61)</f>
        <v/>
      </c>
      <c r="B66" s="31" t="str">
        <f>IF(PREENCHER!B61="","",PREENCHER!B61)</f>
        <v/>
      </c>
      <c r="C66" s="31" t="str">
        <f>IF(PREENCHER!C61="","",PREENCHER!C61)</f>
        <v/>
      </c>
      <c r="D66" s="31" t="str">
        <f>IF(PREENCHER!D61="","",PREENCHER!D61)</f>
        <v/>
      </c>
      <c r="E66" s="32" t="str">
        <f>IF(PREENCHER!E61="","",IF(COUNTIF(PREENCHER!#REF!,PREENCHER!E61)=0,CONCATENATE(PREENCHER!#REF!,#REF!),PREENCHER!E61))</f>
        <v/>
      </c>
      <c r="F66" s="32" t="e">
        <f>IF(PREENCHER!#REF!="","",IF(COUNTIF(PREENCHER!#REF!,PREENCHER!#REF!)=0,CONCATENATE(PREENCHER!#REF!,#REF!),PREENCHER!#REF!))</f>
        <v>#REF!</v>
      </c>
      <c r="G66" s="32" t="e">
        <f>IF(PREENCHER!#REF!="","",IF(COUNTIF(PREENCHER!#REF!,PREENCHER!#REF!)=0,CONCATENATE(PREENCHER!#REF!,#REF!),PREENCHER!#REF!))</f>
        <v>#REF!</v>
      </c>
      <c r="H66" s="32" t="e">
        <f>IF(PREENCHER!#REF!="","",IF(COUNTIF(PREENCHER!#REF!,PREENCHER!#REF!)=0,CONCATENATE(PREENCHER!#REF!,#REF!),PREENCHER!#REF!))</f>
        <v>#REF!</v>
      </c>
      <c r="I66" s="32" t="e">
        <f>IF(PREENCHER!#REF!="","",IF(COUNTIF(PREENCHER!#REF!,PREENCHER!#REF!)=0,CONCATENATE(PREENCHER!#REF!,#REF!),PREENCHER!#REF!))</f>
        <v>#REF!</v>
      </c>
      <c r="J66" s="32" t="e">
        <f>IF(PREENCHER!#REF!="","",IF(COUNTIF(PREENCHER!#REF!,PREENCHER!#REF!)=0,CONCATENATE(PREENCHER!#REF!,#REF!),PREENCHER!#REF!))</f>
        <v>#REF!</v>
      </c>
      <c r="K66" s="32" t="str">
        <f>IF(PREENCHER!F61="","",IF(COUNTIF(PREENCHER!#REF!,PREENCHER!F61)=0,CONCATENATE(PREENCHER!#REF!,#REF!),PREENCHER!F61))</f>
        <v/>
      </c>
      <c r="L66" s="32" t="str">
        <f>IF(PREENCHER!G61="","",IF(COUNTIF(PREENCHER!#REF!,PREENCHER!G61)=0,CONCATENATE(PREENCHER!#REF!,#REF!),PREENCHER!G61))</f>
        <v/>
      </c>
      <c r="M66" s="32" t="str">
        <f>IF(PREENCHER!H61="","",IF(COUNTIF(PREENCHER!#REF!,PREENCHER!H61)=0,CONCATENATE(PREENCHER!#REF!,#REF!),PREENCHER!H61))</f>
        <v/>
      </c>
      <c r="N66" s="32" t="str">
        <f>IF(PREENCHER!I61="","",IF(COUNTIF(PREENCHER!#REF!,PREENCHER!I61)=0,CONCATENATE(PREENCHER!#REF!,#REF!),PREENCHER!I61))</f>
        <v/>
      </c>
      <c r="O66" s="69" t="str">
        <f t="shared" si="0"/>
        <v/>
      </c>
      <c r="P66" s="69" t="str">
        <f t="shared" si="1"/>
        <v/>
      </c>
      <c r="Q66" s="70"/>
      <c r="R66" s="29"/>
      <c r="S66" s="44" t="str">
        <f t="shared" si="2"/>
        <v/>
      </c>
      <c r="T66" s="44" t="str">
        <f t="shared" si="3"/>
        <v/>
      </c>
      <c r="U66" s="71" t="str">
        <f t="shared" si="4"/>
        <v/>
      </c>
    </row>
    <row r="67" spans="1:21" x14ac:dyDescent="0.25">
      <c r="A67" s="31" t="str">
        <f>IF(PREENCHER!A62="","",PREENCHER!A62)</f>
        <v/>
      </c>
      <c r="B67" s="31" t="str">
        <f>IF(PREENCHER!B62="","",PREENCHER!B62)</f>
        <v/>
      </c>
      <c r="C67" s="31" t="str">
        <f>IF(PREENCHER!C62="","",PREENCHER!C62)</f>
        <v/>
      </c>
      <c r="D67" s="31" t="str">
        <f>IF(PREENCHER!D62="","",PREENCHER!D62)</f>
        <v/>
      </c>
      <c r="E67" s="32" t="str">
        <f>IF(PREENCHER!E62="","",IF(COUNTIF(PREENCHER!#REF!,PREENCHER!E62)=0,CONCATENATE(PREENCHER!#REF!,#REF!),PREENCHER!E62))</f>
        <v/>
      </c>
      <c r="F67" s="32" t="e">
        <f>IF(PREENCHER!#REF!="","",IF(COUNTIF(PREENCHER!#REF!,PREENCHER!#REF!)=0,CONCATENATE(PREENCHER!#REF!,#REF!),PREENCHER!#REF!))</f>
        <v>#REF!</v>
      </c>
      <c r="G67" s="32" t="e">
        <f>IF(PREENCHER!#REF!="","",IF(COUNTIF(PREENCHER!#REF!,PREENCHER!#REF!)=0,CONCATENATE(PREENCHER!#REF!,#REF!),PREENCHER!#REF!))</f>
        <v>#REF!</v>
      </c>
      <c r="H67" s="32" t="e">
        <f>IF(PREENCHER!#REF!="","",IF(COUNTIF(PREENCHER!#REF!,PREENCHER!#REF!)=0,CONCATENATE(PREENCHER!#REF!,#REF!),PREENCHER!#REF!))</f>
        <v>#REF!</v>
      </c>
      <c r="I67" s="32" t="e">
        <f>IF(PREENCHER!#REF!="","",IF(COUNTIF(PREENCHER!#REF!,PREENCHER!#REF!)=0,CONCATENATE(PREENCHER!#REF!,#REF!),PREENCHER!#REF!))</f>
        <v>#REF!</v>
      </c>
      <c r="J67" s="32" t="e">
        <f>IF(PREENCHER!#REF!="","",IF(COUNTIF(PREENCHER!#REF!,PREENCHER!#REF!)=0,CONCATENATE(PREENCHER!#REF!,#REF!),PREENCHER!#REF!))</f>
        <v>#REF!</v>
      </c>
      <c r="K67" s="32" t="str">
        <f>IF(PREENCHER!F62="","",IF(COUNTIF(PREENCHER!#REF!,PREENCHER!F62)=0,CONCATENATE(PREENCHER!#REF!,#REF!),PREENCHER!F62))</f>
        <v/>
      </c>
      <c r="L67" s="32" t="str">
        <f>IF(PREENCHER!G62="","",IF(COUNTIF(PREENCHER!#REF!,PREENCHER!G62)=0,CONCATENATE(PREENCHER!#REF!,#REF!),PREENCHER!G62))</f>
        <v/>
      </c>
      <c r="M67" s="32" t="str">
        <f>IF(PREENCHER!H62="","",IF(COUNTIF(PREENCHER!#REF!,PREENCHER!H62)=0,CONCATENATE(PREENCHER!#REF!,#REF!),PREENCHER!H62))</f>
        <v/>
      </c>
      <c r="N67" s="32" t="str">
        <f>IF(PREENCHER!I62="","",IF(COUNTIF(PREENCHER!#REF!,PREENCHER!I62)=0,CONCATENATE(PREENCHER!#REF!,#REF!),PREENCHER!I62))</f>
        <v/>
      </c>
      <c r="O67" s="69" t="str">
        <f t="shared" si="0"/>
        <v/>
      </c>
      <c r="P67" s="69" t="str">
        <f t="shared" si="1"/>
        <v/>
      </c>
      <c r="Q67" s="70"/>
      <c r="R67" s="29"/>
      <c r="S67" s="44" t="str">
        <f t="shared" si="2"/>
        <v/>
      </c>
      <c r="T67" s="44" t="str">
        <f t="shared" si="3"/>
        <v/>
      </c>
      <c r="U67" s="71" t="str">
        <f t="shared" si="4"/>
        <v/>
      </c>
    </row>
    <row r="68" spans="1:21" ht="15" customHeight="1" x14ac:dyDescent="0.25">
      <c r="A68" s="82" t="s">
        <v>19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72" t="str">
        <f>IF(SUM(P8:P67)=0,"",SUM(P8:P67))</f>
        <v/>
      </c>
      <c r="Q68" s="29"/>
      <c r="R68" s="29"/>
      <c r="S68" s="29"/>
      <c r="T68" s="29"/>
      <c r="U68" s="29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DE78-013A-446D-8A03-AE3C9D151168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81" t="s">
        <v>2</v>
      </c>
      <c r="T6" s="81"/>
      <c r="U6" s="81"/>
    </row>
    <row r="7" spans="1:21" ht="60" x14ac:dyDescent="0.25">
      <c r="A7" s="68" t="str">
        <f>PREENCHER!A3</f>
        <v>ITEM</v>
      </c>
      <c r="B7" s="68" t="str">
        <f>PREENCHER!B3</f>
        <v>ESPECIFICAÇÃO</v>
      </c>
      <c r="C7" s="68" t="str">
        <f>PREENCHER!C3</f>
        <v>UND</v>
      </c>
      <c r="D7" s="68" t="str">
        <f>PREENCHER!D3</f>
        <v>QTD</v>
      </c>
      <c r="E7" s="68" t="str">
        <f>PREENCHER!E3</f>
        <v>CAIXA ECONÔMICA FEDERAL</v>
      </c>
      <c r="F7" s="68" t="e">
        <f>PREENCHER!#REF!</f>
        <v>#REF!</v>
      </c>
      <c r="G7" s="68" t="e">
        <f>PREENCHER!#REF!</f>
        <v>#REF!</v>
      </c>
      <c r="H7" s="68" t="e">
        <f>PREENCHER!#REF!</f>
        <v>#REF!</v>
      </c>
      <c r="I7" s="68" t="e">
        <f>PREENCHER!#REF!</f>
        <v>#REF!</v>
      </c>
      <c r="J7" s="68" t="e">
        <f>PREENCHER!#REF!</f>
        <v>#REF!</v>
      </c>
      <c r="K7" s="68">
        <f>PREENCHER!F3</f>
        <v>0</v>
      </c>
      <c r="L7" s="68">
        <f>PREENCHER!G3</f>
        <v>0</v>
      </c>
      <c r="M7" s="68">
        <f>PREENCHER!H3</f>
        <v>0</v>
      </c>
      <c r="N7" s="68">
        <f>PREENCHER!I3</f>
        <v>0</v>
      </c>
      <c r="O7" s="68" t="e">
        <f>PREENCHER!#REF!</f>
        <v>#REF!</v>
      </c>
      <c r="P7" s="68" t="str">
        <f>PREENCHER!K3</f>
        <v>TOTAL</v>
      </c>
      <c r="Q7" s="68" t="str">
        <f>PREENCHER!L3</f>
        <v>OBSERVAÇÃO</v>
      </c>
      <c r="S7" s="68" t="s">
        <v>15</v>
      </c>
      <c r="T7" s="68" t="s">
        <v>16</v>
      </c>
      <c r="U7" s="68" t="s">
        <v>17</v>
      </c>
    </row>
    <row r="8" spans="1:21" x14ac:dyDescent="0.25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32" t="e">
        <f>IF(PREENCHER!#REF!="","",IF(COUNTIF(PREENCHER!#REF!,PREENCHER!#REF!)=0,CONCATENATE(PREENCHER!#REF!,#REF!),PREENCHER!#REF!))</f>
        <v>#REF!</v>
      </c>
      <c r="F8" s="32" t="e">
        <f>IF(PREENCHER!#REF!="","",IF(COUNTIF(PREENCHER!#REF!,PREENCHER!#REF!)=0,CONCATENATE(PREENCHER!#REF!,#REF!),PREENCHER!#REF!))</f>
        <v>#REF!</v>
      </c>
      <c r="G8" s="32" t="e">
        <f>IF(PREENCHER!#REF!="","",IF(COUNTIF(PREENCHER!#REF!,PREENCHER!#REF!)=0,CONCATENATE(PREENCHER!#REF!,#REF!),PREENCHER!#REF!))</f>
        <v>#REF!</v>
      </c>
      <c r="H8" s="32" t="e">
        <f>IF(PREENCHER!#REF!="","",IF(COUNTIF(PREENCHER!#REF!,PREENCHER!#REF!)=0,CONCATENATE(PREENCHER!#REF!,#REF!),PREENCHER!#REF!))</f>
        <v>#REF!</v>
      </c>
      <c r="I8" s="32" t="e">
        <f>IF(PREENCHER!#REF!="","",IF(COUNTIF(PREENCHER!#REF!,PREENCHER!#REF!)=0,CONCATENATE(PREENCHER!#REF!,#REF!),PREENCHER!#REF!))</f>
        <v>#REF!</v>
      </c>
      <c r="J8" s="32" t="e">
        <f>IF(PREENCHER!#REF!="","",IF(COUNTIF(PREENCHER!#REF!,PREENCHER!#REF!)=0,CONCATENATE(PREENCHER!#REF!,#REF!),PREENCHER!#REF!))</f>
        <v>#REF!</v>
      </c>
      <c r="K8" s="32" t="e">
        <f>IF(PREENCHER!#REF!="","",IF(COUNTIF(PREENCHER!#REF!,PREENCHER!#REF!)=0,CONCATENATE(PREENCHER!#REF!,#REF!),PREENCHER!#REF!))</f>
        <v>#REF!</v>
      </c>
      <c r="L8" s="32" t="e">
        <f>IF(PREENCHER!#REF!="","",IF(COUNTIF(PREENCHER!#REF!,PREENCHER!#REF!)=0,CONCATENATE(PREENCHER!#REF!,#REF!),PREENCHER!#REF!))</f>
        <v>#REF!</v>
      </c>
      <c r="M8" s="32" t="e">
        <f>IF(PREENCHER!#REF!="","",IF(COUNTIF(PREENCHER!#REF!,PREENCHER!#REF!)=0,CONCATENATE(PREENCHER!#REF!,#REF!),PREENCHER!#REF!))</f>
        <v>#REF!</v>
      </c>
      <c r="N8" s="32" t="e">
        <f>IF(PREENCHER!#REF!="","",IF(COUNTIF(PREENCHER!#REF!,PREENCHER!#REF!)=0,CONCATENATE(PREENCHER!#REF!,#REF!),PREENCHER!#REF!))</f>
        <v>#REF!</v>
      </c>
      <c r="O8" s="69" t="str">
        <f t="shared" ref="O8:O67" si="0">IF(ISERROR(ROUND(AVERAGE(E8:N8),2)),"",ROUND(AVERAGE(E8:N8),2))</f>
        <v/>
      </c>
      <c r="P8" s="69" t="str">
        <f t="shared" ref="P8:P67" si="1">IF(ISERROR(ROUND(O8*D8,2)),"",ROUND(O8*D8,2))</f>
        <v/>
      </c>
      <c r="Q8" s="70"/>
      <c r="R8" s="29"/>
      <c r="S8" s="44" t="str">
        <f t="shared" ref="S8:S67" si="2">IF(ISERROR(MEDIAN(E8:N8)),"",MEDIAN(E8:N8))</f>
        <v/>
      </c>
      <c r="T8" s="44" t="str">
        <f t="shared" ref="T8:T67" si="3">IF(ISERROR(STDEV(E8:N8)),"",STDEV(E8:N8))</f>
        <v/>
      </c>
      <c r="U8" s="71" t="str">
        <f t="shared" ref="U8:U67" si="4">IF(ISERROR(T8/O8),"",T8/O8)</f>
        <v/>
      </c>
    </row>
    <row r="9" spans="1:21" x14ac:dyDescent="0.25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32" t="str">
        <f>IF(PREENCHER!E4="","",IF(COUNTIF(PREENCHER!#REF!,PREENCHER!E4)=0,CONCATENATE(PREENCHER!#REF!,#REF!),PREENCHER!E4))</f>
        <v/>
      </c>
      <c r="F9" s="32" t="e">
        <f>IF(PREENCHER!#REF!="","",IF(COUNTIF(PREENCHER!#REF!,PREENCHER!#REF!)=0,CONCATENATE(PREENCHER!#REF!,#REF!),PREENCHER!#REF!))</f>
        <v>#REF!</v>
      </c>
      <c r="G9" s="32" t="e">
        <f>IF(PREENCHER!#REF!="","",IF(COUNTIF(PREENCHER!#REF!,PREENCHER!#REF!)=0,CONCATENATE(PREENCHER!#REF!,#REF!),PREENCHER!#REF!))</f>
        <v>#REF!</v>
      </c>
      <c r="H9" s="32" t="e">
        <f>IF(PREENCHER!#REF!="","",IF(COUNTIF(PREENCHER!#REF!,PREENCHER!#REF!)=0,CONCATENATE(PREENCHER!#REF!,#REF!),PREENCHER!#REF!))</f>
        <v>#REF!</v>
      </c>
      <c r="I9" s="32" t="e">
        <f>IF(PREENCHER!#REF!="","",IF(COUNTIF(PREENCHER!#REF!,PREENCHER!#REF!)=0,CONCATENATE(PREENCHER!#REF!,#REF!),PREENCHER!#REF!))</f>
        <v>#REF!</v>
      </c>
      <c r="J9" s="32" t="e">
        <f>IF(PREENCHER!#REF!="","",IF(COUNTIF(PREENCHER!#REF!,PREENCHER!#REF!)=0,CONCATENATE(PREENCHER!#REF!,#REF!),PREENCHER!#REF!))</f>
        <v>#REF!</v>
      </c>
      <c r="K9" s="32" t="str">
        <f>IF(PREENCHER!F4="","",IF(COUNTIF(PREENCHER!#REF!,PREENCHER!F4)=0,CONCATENATE(PREENCHER!#REF!,#REF!),PREENCHER!F4))</f>
        <v/>
      </c>
      <c r="L9" s="32" t="str">
        <f>IF(PREENCHER!G4="","",IF(COUNTIF(PREENCHER!#REF!,PREENCHER!G4)=0,CONCATENATE(PREENCHER!#REF!,#REF!),PREENCHER!G4))</f>
        <v/>
      </c>
      <c r="M9" s="32" t="str">
        <f>IF(PREENCHER!H4="","",IF(COUNTIF(PREENCHER!#REF!,PREENCHER!H4)=0,CONCATENATE(PREENCHER!#REF!,#REF!),PREENCHER!H4))</f>
        <v/>
      </c>
      <c r="N9" s="32" t="str">
        <f>IF(PREENCHER!I4="","",IF(COUNTIF(PREENCHER!#REF!,PREENCHER!I4)=0,CONCATENATE(PREENCHER!#REF!,#REF!),PREENCHER!I4))</f>
        <v/>
      </c>
      <c r="O9" s="69" t="str">
        <f t="shared" si="0"/>
        <v/>
      </c>
      <c r="P9" s="69" t="str">
        <f t="shared" si="1"/>
        <v/>
      </c>
      <c r="Q9" s="70"/>
      <c r="R9" s="29"/>
      <c r="S9" s="44" t="str">
        <f t="shared" si="2"/>
        <v/>
      </c>
      <c r="T9" s="44" t="str">
        <f t="shared" si="3"/>
        <v/>
      </c>
      <c r="U9" s="71" t="str">
        <f t="shared" si="4"/>
        <v/>
      </c>
    </row>
    <row r="10" spans="1:21" ht="30" x14ac:dyDescent="0.25">
      <c r="A10" s="31">
        <f>IF(PREENCHER!A5="","",PREENCHER!A5)</f>
        <v>1</v>
      </c>
      <c r="B10" s="31" t="str">
        <f>IF(PREENCHER!B5="","",PREENCHER!B5)</f>
        <v>Avaliação de Imóveis Urbanos</v>
      </c>
      <c r="C10" s="31" t="str">
        <f>IF(PREENCHER!C5="","",PREENCHER!C5)</f>
        <v>Und.</v>
      </c>
      <c r="D10" s="31">
        <f>IF(PREENCHER!D5="","",PREENCHER!D5)</f>
        <v>1</v>
      </c>
      <c r="E10" s="32" t="e">
        <f>IF(PREENCHER!E5="","",IF(COUNTIF(PREENCHER!#REF!,PREENCHER!E5)=0,CONCATENATE(PREENCHER!#REF!,#REF!),PREENCHER!E5))</f>
        <v>#REF!</v>
      </c>
      <c r="F10" s="32" t="e">
        <f>IF(PREENCHER!#REF!="","",IF(COUNTIF(PREENCHER!#REF!,PREENCHER!#REF!)=0,CONCATENATE(PREENCHER!#REF!,#REF!),PREENCHER!#REF!))</f>
        <v>#REF!</v>
      </c>
      <c r="G10" s="32" t="e">
        <f>IF(PREENCHER!#REF!="","",IF(COUNTIF(PREENCHER!#REF!,PREENCHER!#REF!)=0,CONCATENATE(PREENCHER!#REF!,#REF!),PREENCHER!#REF!))</f>
        <v>#REF!</v>
      </c>
      <c r="H10" s="32" t="e">
        <f>IF(PREENCHER!#REF!="","",IF(COUNTIF(PREENCHER!#REF!,PREENCHER!#REF!)=0,CONCATENATE(PREENCHER!#REF!,#REF!),PREENCHER!#REF!))</f>
        <v>#REF!</v>
      </c>
      <c r="I10" s="32" t="e">
        <f>IF(PREENCHER!#REF!="","",IF(COUNTIF(PREENCHER!#REF!,PREENCHER!#REF!)=0,CONCATENATE(PREENCHER!#REF!,#REF!),PREENCHER!#REF!))</f>
        <v>#REF!</v>
      </c>
      <c r="J10" s="32" t="e">
        <f>IF(PREENCHER!#REF!="","",IF(COUNTIF(PREENCHER!#REF!,PREENCHER!#REF!)=0,CONCATENATE(PREENCHER!#REF!,#REF!),PREENCHER!#REF!))</f>
        <v>#REF!</v>
      </c>
      <c r="K10" s="32" t="str">
        <f>IF(PREENCHER!F5="","",IF(COUNTIF(PREENCHER!#REF!,PREENCHER!F5)=0,CONCATENATE(PREENCHER!#REF!,#REF!),PREENCHER!F5))</f>
        <v/>
      </c>
      <c r="L10" s="32" t="str">
        <f>IF(PREENCHER!G5="","",IF(COUNTIF(PREENCHER!#REF!,PREENCHER!G5)=0,CONCATENATE(PREENCHER!#REF!,#REF!),PREENCHER!G5))</f>
        <v/>
      </c>
      <c r="M10" s="32" t="str">
        <f>IF(PREENCHER!H5="","",IF(COUNTIF(PREENCHER!#REF!,PREENCHER!H5)=0,CONCATENATE(PREENCHER!#REF!,#REF!),PREENCHER!H5))</f>
        <v/>
      </c>
      <c r="N10" s="32" t="str">
        <f>IF(PREENCHER!I5="","",IF(COUNTIF(PREENCHER!#REF!,PREENCHER!I5)=0,CONCATENATE(PREENCHER!#REF!,#REF!),PREENCHER!I5))</f>
        <v/>
      </c>
      <c r="O10" s="69" t="str">
        <f t="shared" si="0"/>
        <v/>
      </c>
      <c r="P10" s="69" t="str">
        <f t="shared" si="1"/>
        <v/>
      </c>
      <c r="Q10" s="70"/>
      <c r="R10" s="29"/>
      <c r="S10" s="44" t="str">
        <f t="shared" si="2"/>
        <v/>
      </c>
      <c r="T10" s="44" t="str">
        <f t="shared" si="3"/>
        <v/>
      </c>
      <c r="U10" s="71" t="str">
        <f t="shared" si="4"/>
        <v/>
      </c>
    </row>
    <row r="11" spans="1:21" x14ac:dyDescent="0.25">
      <c r="A11" s="31" t="str">
        <f>IF(PREENCHER!A6="","",PREENCHER!A6)</f>
        <v/>
      </c>
      <c r="B11" s="31" t="str">
        <f>IF(PREENCHER!B6="","",PREENCHER!B6)</f>
        <v/>
      </c>
      <c r="C11" s="31" t="str">
        <f>IF(PREENCHER!C6="","",PREENCHER!C6)</f>
        <v/>
      </c>
      <c r="D11" s="31" t="str">
        <f>IF(PREENCHER!D6="","",PREENCHER!D6)</f>
        <v/>
      </c>
      <c r="E11" s="32" t="str">
        <f>IF(PREENCHER!E6="","",IF(COUNTIF(PREENCHER!#REF!,PREENCHER!E6)=0,CONCATENATE(PREENCHER!#REF!,#REF!),PREENCHER!E6))</f>
        <v/>
      </c>
      <c r="F11" s="32" t="e">
        <f>IF(PREENCHER!#REF!="","",IF(COUNTIF(PREENCHER!#REF!,PREENCHER!#REF!)=0,CONCATENATE(PREENCHER!#REF!,#REF!),PREENCHER!#REF!))</f>
        <v>#REF!</v>
      </c>
      <c r="G11" s="32" t="e">
        <f>IF(PREENCHER!#REF!="","",IF(COUNTIF(PREENCHER!#REF!,PREENCHER!#REF!)=0,CONCATENATE(PREENCHER!#REF!,#REF!),PREENCHER!#REF!))</f>
        <v>#REF!</v>
      </c>
      <c r="H11" s="32" t="e">
        <f>IF(PREENCHER!#REF!="","",IF(COUNTIF(PREENCHER!#REF!,PREENCHER!#REF!)=0,CONCATENATE(PREENCHER!#REF!,#REF!),PREENCHER!#REF!))</f>
        <v>#REF!</v>
      </c>
      <c r="I11" s="32" t="e">
        <f>IF(PREENCHER!#REF!="","",IF(COUNTIF(PREENCHER!#REF!,PREENCHER!#REF!)=0,CONCATENATE(PREENCHER!#REF!,#REF!),PREENCHER!#REF!))</f>
        <v>#REF!</v>
      </c>
      <c r="J11" s="32" t="e">
        <f>IF(PREENCHER!#REF!="","",IF(COUNTIF(PREENCHER!#REF!,PREENCHER!#REF!)=0,CONCATENATE(PREENCHER!#REF!,#REF!),PREENCHER!#REF!))</f>
        <v>#REF!</v>
      </c>
      <c r="K11" s="32" t="str">
        <f>IF(PREENCHER!F6="","",IF(COUNTIF(PREENCHER!#REF!,PREENCHER!F6)=0,CONCATENATE(PREENCHER!#REF!,#REF!),PREENCHER!F6))</f>
        <v/>
      </c>
      <c r="L11" s="32" t="str">
        <f>IF(PREENCHER!G6="","",IF(COUNTIF(PREENCHER!#REF!,PREENCHER!G6)=0,CONCATENATE(PREENCHER!#REF!,#REF!),PREENCHER!G6))</f>
        <v/>
      </c>
      <c r="M11" s="32" t="str">
        <f>IF(PREENCHER!H6="","",IF(COUNTIF(PREENCHER!#REF!,PREENCHER!H6)=0,CONCATENATE(PREENCHER!#REF!,#REF!),PREENCHER!H6))</f>
        <v/>
      </c>
      <c r="N11" s="32" t="str">
        <f>IF(PREENCHER!I6="","",IF(COUNTIF(PREENCHER!#REF!,PREENCHER!I6)=0,CONCATENATE(PREENCHER!#REF!,#REF!),PREENCHER!I6))</f>
        <v/>
      </c>
      <c r="O11" s="69" t="str">
        <f t="shared" si="0"/>
        <v/>
      </c>
      <c r="P11" s="69" t="str">
        <f t="shared" si="1"/>
        <v/>
      </c>
      <c r="Q11" s="70"/>
      <c r="R11" s="29"/>
      <c r="S11" s="44" t="str">
        <f t="shared" si="2"/>
        <v/>
      </c>
      <c r="T11" s="44" t="str">
        <f t="shared" si="3"/>
        <v/>
      </c>
      <c r="U11" s="71" t="str">
        <f t="shared" si="4"/>
        <v/>
      </c>
    </row>
    <row r="12" spans="1:21" x14ac:dyDescent="0.25">
      <c r="A12" s="31" t="str">
        <f>IF(PREENCHER!A7="","",PREENCHER!A7)</f>
        <v xml:space="preserve"> </v>
      </c>
      <c r="B12" s="31" t="str">
        <f>IF(PREENCHER!B7="","",PREENCHER!B7)</f>
        <v/>
      </c>
      <c r="C12" s="31" t="str">
        <f>IF(PREENCHER!C7="","",PREENCHER!C7)</f>
        <v/>
      </c>
      <c r="D12" s="31" t="str">
        <f>IF(PREENCHER!D7="","",PREENCHER!D7)</f>
        <v/>
      </c>
      <c r="E12" s="32" t="str">
        <f>IF(PREENCHER!E7="","",IF(COUNTIF(PREENCHER!#REF!,PREENCHER!E7)=0,CONCATENATE(PREENCHER!#REF!,#REF!),PREENCHER!E7))</f>
        <v/>
      </c>
      <c r="F12" s="32" t="e">
        <f>IF(PREENCHER!#REF!="","",IF(COUNTIF(PREENCHER!#REF!,PREENCHER!#REF!)=0,CONCATENATE(PREENCHER!#REF!,#REF!),PREENCHER!#REF!))</f>
        <v>#REF!</v>
      </c>
      <c r="G12" s="32" t="e">
        <f>IF(PREENCHER!#REF!="","",IF(COUNTIF(PREENCHER!#REF!,PREENCHER!#REF!)=0,CONCATENATE(PREENCHER!#REF!,#REF!),PREENCHER!#REF!))</f>
        <v>#REF!</v>
      </c>
      <c r="H12" s="32" t="e">
        <f>IF(PREENCHER!#REF!="","",IF(COUNTIF(PREENCHER!#REF!,PREENCHER!#REF!)=0,CONCATENATE(PREENCHER!#REF!,#REF!),PREENCHER!#REF!))</f>
        <v>#REF!</v>
      </c>
      <c r="I12" s="32" t="e">
        <f>IF(PREENCHER!#REF!="","",IF(COUNTIF(PREENCHER!#REF!,PREENCHER!#REF!)=0,CONCATENATE(PREENCHER!#REF!,#REF!),PREENCHER!#REF!))</f>
        <v>#REF!</v>
      </c>
      <c r="J12" s="32" t="e">
        <f>IF(PREENCHER!#REF!="","",IF(COUNTIF(PREENCHER!#REF!,PREENCHER!#REF!)=0,CONCATENATE(PREENCHER!#REF!,#REF!),PREENCHER!#REF!))</f>
        <v>#REF!</v>
      </c>
      <c r="K12" s="32" t="str">
        <f>IF(PREENCHER!F7="","",IF(COUNTIF(PREENCHER!#REF!,PREENCHER!F7)=0,CONCATENATE(PREENCHER!#REF!,#REF!),PREENCHER!F7))</f>
        <v/>
      </c>
      <c r="L12" s="32" t="str">
        <f>IF(PREENCHER!G7="","",IF(COUNTIF(PREENCHER!#REF!,PREENCHER!G7)=0,CONCATENATE(PREENCHER!#REF!,#REF!),PREENCHER!G7))</f>
        <v/>
      </c>
      <c r="M12" s="32" t="str">
        <f>IF(PREENCHER!H7="","",IF(COUNTIF(PREENCHER!#REF!,PREENCHER!H7)=0,CONCATENATE(PREENCHER!#REF!,#REF!),PREENCHER!H7))</f>
        <v/>
      </c>
      <c r="N12" s="32" t="str">
        <f>IF(PREENCHER!I7="","",IF(COUNTIF(PREENCHER!#REF!,PREENCHER!I7)=0,CONCATENATE(PREENCHER!#REF!,#REF!),PREENCHER!I7))</f>
        <v/>
      </c>
      <c r="O12" s="69" t="str">
        <f t="shared" si="0"/>
        <v/>
      </c>
      <c r="P12" s="69" t="str">
        <f t="shared" si="1"/>
        <v/>
      </c>
      <c r="Q12" s="70"/>
      <c r="R12" s="29"/>
      <c r="S12" s="44" t="str">
        <f t="shared" si="2"/>
        <v/>
      </c>
      <c r="T12" s="44" t="str">
        <f t="shared" si="3"/>
        <v/>
      </c>
      <c r="U12" s="71" t="str">
        <f t="shared" si="4"/>
        <v/>
      </c>
    </row>
    <row r="13" spans="1:21" x14ac:dyDescent="0.25">
      <c r="A13" s="31" t="str">
        <f>IF(PREENCHER!A8="","",PREENCHER!A8)</f>
        <v/>
      </c>
      <c r="B13" s="31" t="str">
        <f>IF(PREENCHER!B8="","",PREENCHER!B8)</f>
        <v/>
      </c>
      <c r="C13" s="31" t="str">
        <f>IF(PREENCHER!C8="","",PREENCHER!C8)</f>
        <v/>
      </c>
      <c r="D13" s="31" t="str">
        <f>IF(PREENCHER!D8="","",PREENCHER!D8)</f>
        <v/>
      </c>
      <c r="E13" s="32" t="str">
        <f>IF(PREENCHER!E8="","",IF(COUNTIF(PREENCHER!#REF!,PREENCHER!E8)=0,CONCATENATE(PREENCHER!#REF!,#REF!),PREENCHER!E8))</f>
        <v/>
      </c>
      <c r="F13" s="32" t="e">
        <f>IF(PREENCHER!#REF!="","",IF(COUNTIF(PREENCHER!#REF!,PREENCHER!#REF!)=0,CONCATENATE(PREENCHER!#REF!,#REF!),PREENCHER!#REF!))</f>
        <v>#REF!</v>
      </c>
      <c r="G13" s="32" t="e">
        <f>IF(PREENCHER!#REF!="","",IF(COUNTIF(PREENCHER!#REF!,PREENCHER!#REF!)=0,CONCATENATE(PREENCHER!#REF!,#REF!),PREENCHER!#REF!))</f>
        <v>#REF!</v>
      </c>
      <c r="H13" s="32" t="e">
        <f>IF(PREENCHER!#REF!="","",IF(COUNTIF(PREENCHER!#REF!,PREENCHER!#REF!)=0,CONCATENATE(PREENCHER!#REF!,#REF!),PREENCHER!#REF!))</f>
        <v>#REF!</v>
      </c>
      <c r="I13" s="32" t="e">
        <f>IF(PREENCHER!#REF!="","",IF(COUNTIF(PREENCHER!#REF!,PREENCHER!#REF!)=0,CONCATENATE(PREENCHER!#REF!,#REF!),PREENCHER!#REF!))</f>
        <v>#REF!</v>
      </c>
      <c r="J13" s="32" t="e">
        <f>IF(PREENCHER!#REF!="","",IF(COUNTIF(PREENCHER!#REF!,PREENCHER!#REF!)=0,CONCATENATE(PREENCHER!#REF!,#REF!),PREENCHER!#REF!))</f>
        <v>#REF!</v>
      </c>
      <c r="K13" s="32" t="str">
        <f>IF(PREENCHER!F8="","",IF(COUNTIF(PREENCHER!#REF!,PREENCHER!F8)=0,CONCATENATE(PREENCHER!#REF!,#REF!),PREENCHER!F8))</f>
        <v/>
      </c>
      <c r="L13" s="32" t="str">
        <f>IF(PREENCHER!G8="","",IF(COUNTIF(PREENCHER!#REF!,PREENCHER!G8)=0,CONCATENATE(PREENCHER!#REF!,#REF!),PREENCHER!G8))</f>
        <v/>
      </c>
      <c r="M13" s="32" t="str">
        <f>IF(PREENCHER!H8="","",IF(COUNTIF(PREENCHER!#REF!,PREENCHER!H8)=0,CONCATENATE(PREENCHER!#REF!,#REF!),PREENCHER!H8))</f>
        <v/>
      </c>
      <c r="N13" s="32" t="str">
        <f>IF(PREENCHER!I8="","",IF(COUNTIF(PREENCHER!#REF!,PREENCHER!I8)=0,CONCATENATE(PREENCHER!#REF!,#REF!),PREENCHER!I8))</f>
        <v/>
      </c>
      <c r="O13" s="69" t="str">
        <f t="shared" si="0"/>
        <v/>
      </c>
      <c r="P13" s="69" t="str">
        <f t="shared" si="1"/>
        <v/>
      </c>
      <c r="Q13" s="70"/>
      <c r="R13" s="29"/>
      <c r="S13" s="44" t="str">
        <f t="shared" si="2"/>
        <v/>
      </c>
      <c r="T13" s="44" t="str">
        <f t="shared" si="3"/>
        <v/>
      </c>
      <c r="U13" s="71" t="str">
        <f t="shared" si="4"/>
        <v/>
      </c>
    </row>
    <row r="14" spans="1:21" x14ac:dyDescent="0.25">
      <c r="A14" s="31" t="str">
        <f>IF(PREENCHER!A9="","",PREENCHER!A9)</f>
        <v/>
      </c>
      <c r="B14" s="31" t="str">
        <f>IF(PREENCHER!B9="","",PREENCHER!B9)</f>
        <v/>
      </c>
      <c r="C14" s="31" t="str">
        <f>IF(PREENCHER!C9="","",PREENCHER!C9)</f>
        <v/>
      </c>
      <c r="D14" s="31" t="str">
        <f>IF(PREENCHER!D9="","",PREENCHER!D9)</f>
        <v/>
      </c>
      <c r="E14" s="32" t="str">
        <f>IF(PREENCHER!E9="","",IF(COUNTIF(PREENCHER!#REF!,PREENCHER!E9)=0,CONCATENATE(PREENCHER!#REF!,#REF!),PREENCHER!E9))</f>
        <v/>
      </c>
      <c r="F14" s="32" t="e">
        <f>IF(PREENCHER!#REF!="","",IF(COUNTIF(PREENCHER!#REF!,PREENCHER!#REF!)=0,CONCATENATE(PREENCHER!#REF!,#REF!),PREENCHER!#REF!))</f>
        <v>#REF!</v>
      </c>
      <c r="G14" s="32" t="e">
        <f>IF(PREENCHER!#REF!="","",IF(COUNTIF(PREENCHER!#REF!,PREENCHER!#REF!)=0,CONCATENATE(PREENCHER!#REF!,#REF!),PREENCHER!#REF!))</f>
        <v>#REF!</v>
      </c>
      <c r="H14" s="32" t="e">
        <f>IF(PREENCHER!#REF!="","",IF(COUNTIF(PREENCHER!#REF!,PREENCHER!#REF!)=0,CONCATENATE(PREENCHER!#REF!,#REF!),PREENCHER!#REF!))</f>
        <v>#REF!</v>
      </c>
      <c r="I14" s="32" t="e">
        <f>IF(PREENCHER!#REF!="","",IF(COUNTIF(PREENCHER!#REF!,PREENCHER!#REF!)=0,CONCATENATE(PREENCHER!#REF!,#REF!),PREENCHER!#REF!))</f>
        <v>#REF!</v>
      </c>
      <c r="J14" s="32" t="e">
        <f>IF(PREENCHER!#REF!="","",IF(COUNTIF(PREENCHER!#REF!,PREENCHER!#REF!)=0,CONCATENATE(PREENCHER!#REF!,#REF!),PREENCHER!#REF!))</f>
        <v>#REF!</v>
      </c>
      <c r="K14" s="32" t="str">
        <f>IF(PREENCHER!F9="","",IF(COUNTIF(PREENCHER!#REF!,PREENCHER!F9)=0,CONCATENATE(PREENCHER!#REF!,#REF!),PREENCHER!F9))</f>
        <v/>
      </c>
      <c r="L14" s="32" t="str">
        <f>IF(PREENCHER!G9="","",IF(COUNTIF(PREENCHER!#REF!,PREENCHER!G9)=0,CONCATENATE(PREENCHER!#REF!,#REF!),PREENCHER!G9))</f>
        <v/>
      </c>
      <c r="M14" s="32" t="str">
        <f>IF(PREENCHER!H9="","",IF(COUNTIF(PREENCHER!#REF!,PREENCHER!H9)=0,CONCATENATE(PREENCHER!#REF!,#REF!),PREENCHER!H9))</f>
        <v/>
      </c>
      <c r="N14" s="32" t="str">
        <f>IF(PREENCHER!I9="","",IF(COUNTIF(PREENCHER!#REF!,PREENCHER!I9)=0,CONCATENATE(PREENCHER!#REF!,#REF!),PREENCHER!I9))</f>
        <v/>
      </c>
      <c r="O14" s="69" t="str">
        <f t="shared" si="0"/>
        <v/>
      </c>
      <c r="P14" s="69" t="str">
        <f t="shared" si="1"/>
        <v/>
      </c>
      <c r="Q14" s="70"/>
      <c r="R14" s="29"/>
      <c r="S14" s="44" t="str">
        <f t="shared" si="2"/>
        <v/>
      </c>
      <c r="T14" s="44" t="str">
        <f t="shared" si="3"/>
        <v/>
      </c>
      <c r="U14" s="71" t="str">
        <f t="shared" si="4"/>
        <v/>
      </c>
    </row>
    <row r="15" spans="1:21" x14ac:dyDescent="0.25">
      <c r="A15" s="31" t="str">
        <f>IF(PREENCHER!A10="","",PREENCHER!A10)</f>
        <v/>
      </c>
      <c r="B15" s="31" t="str">
        <f>IF(PREENCHER!B10="","",PREENCHER!B10)</f>
        <v/>
      </c>
      <c r="C15" s="31" t="str">
        <f>IF(PREENCHER!C10="","",PREENCHER!C10)</f>
        <v/>
      </c>
      <c r="D15" s="31" t="str">
        <f>IF(PREENCHER!D10="","",PREENCHER!D10)</f>
        <v/>
      </c>
      <c r="E15" s="32" t="str">
        <f>IF(PREENCHER!E10="","",IF(COUNTIF(PREENCHER!#REF!,PREENCHER!E10)=0,CONCATENATE(PREENCHER!#REF!,#REF!),PREENCHER!E10))</f>
        <v/>
      </c>
      <c r="F15" s="32" t="e">
        <f>IF(PREENCHER!#REF!="","",IF(COUNTIF(PREENCHER!#REF!,PREENCHER!#REF!)=0,CONCATENATE(PREENCHER!#REF!,#REF!),PREENCHER!#REF!))</f>
        <v>#REF!</v>
      </c>
      <c r="G15" s="32" t="e">
        <f>IF(PREENCHER!#REF!="","",IF(COUNTIF(PREENCHER!#REF!,PREENCHER!#REF!)=0,CONCATENATE(PREENCHER!#REF!,#REF!),PREENCHER!#REF!))</f>
        <v>#REF!</v>
      </c>
      <c r="H15" s="32" t="e">
        <f>IF(PREENCHER!#REF!="","",IF(COUNTIF(PREENCHER!#REF!,PREENCHER!#REF!)=0,CONCATENATE(PREENCHER!#REF!,#REF!),PREENCHER!#REF!))</f>
        <v>#REF!</v>
      </c>
      <c r="I15" s="32" t="e">
        <f>IF(PREENCHER!#REF!="","",IF(COUNTIF(PREENCHER!#REF!,PREENCHER!#REF!)=0,CONCATENATE(PREENCHER!#REF!,#REF!),PREENCHER!#REF!))</f>
        <v>#REF!</v>
      </c>
      <c r="J15" s="32" t="e">
        <f>IF(PREENCHER!#REF!="","",IF(COUNTIF(PREENCHER!#REF!,PREENCHER!#REF!)=0,CONCATENATE(PREENCHER!#REF!,#REF!),PREENCHER!#REF!))</f>
        <v>#REF!</v>
      </c>
      <c r="K15" s="32" t="str">
        <f>IF(PREENCHER!F10="","",IF(COUNTIF(PREENCHER!#REF!,PREENCHER!F10)=0,CONCATENATE(PREENCHER!#REF!,#REF!),PREENCHER!F10))</f>
        <v/>
      </c>
      <c r="L15" s="32" t="str">
        <f>IF(PREENCHER!G10="","",IF(COUNTIF(PREENCHER!#REF!,PREENCHER!G10)=0,CONCATENATE(PREENCHER!#REF!,#REF!),PREENCHER!G10))</f>
        <v/>
      </c>
      <c r="M15" s="32" t="str">
        <f>IF(PREENCHER!H10="","",IF(COUNTIF(PREENCHER!#REF!,PREENCHER!H10)=0,CONCATENATE(PREENCHER!#REF!,#REF!),PREENCHER!H10))</f>
        <v/>
      </c>
      <c r="N15" s="32" t="str">
        <f>IF(PREENCHER!I10="","",IF(COUNTIF(PREENCHER!#REF!,PREENCHER!I10)=0,CONCATENATE(PREENCHER!#REF!,#REF!),PREENCHER!I10))</f>
        <v/>
      </c>
      <c r="O15" s="69" t="str">
        <f t="shared" si="0"/>
        <v/>
      </c>
      <c r="P15" s="69" t="str">
        <f t="shared" si="1"/>
        <v/>
      </c>
      <c r="Q15" s="70"/>
      <c r="R15" s="29"/>
      <c r="S15" s="44" t="str">
        <f t="shared" si="2"/>
        <v/>
      </c>
      <c r="T15" s="44" t="str">
        <f t="shared" si="3"/>
        <v/>
      </c>
      <c r="U15" s="71" t="str">
        <f t="shared" si="4"/>
        <v/>
      </c>
    </row>
    <row r="16" spans="1:21" x14ac:dyDescent="0.25">
      <c r="A16" s="31" t="str">
        <f>IF(PREENCHER!A11="","",PREENCHER!A11)</f>
        <v/>
      </c>
      <c r="B16" s="31" t="str">
        <f>IF(PREENCHER!B11="","",PREENCHER!B11)</f>
        <v/>
      </c>
      <c r="C16" s="31" t="str">
        <f>IF(PREENCHER!C11="","",PREENCHER!C11)</f>
        <v/>
      </c>
      <c r="D16" s="31" t="str">
        <f>IF(PREENCHER!D11="","",PREENCHER!D11)</f>
        <v/>
      </c>
      <c r="E16" s="32" t="str">
        <f>IF(PREENCHER!E11="","",IF(COUNTIF(PREENCHER!#REF!,PREENCHER!E11)=0,CONCATENATE(PREENCHER!#REF!,#REF!),PREENCHER!E11))</f>
        <v/>
      </c>
      <c r="F16" s="32" t="e">
        <f>IF(PREENCHER!#REF!="","",IF(COUNTIF(PREENCHER!#REF!,PREENCHER!#REF!)=0,CONCATENATE(PREENCHER!#REF!,#REF!),PREENCHER!#REF!))</f>
        <v>#REF!</v>
      </c>
      <c r="G16" s="32" t="e">
        <f>IF(PREENCHER!#REF!="","",IF(COUNTIF(PREENCHER!#REF!,PREENCHER!#REF!)=0,CONCATENATE(PREENCHER!#REF!,#REF!),PREENCHER!#REF!))</f>
        <v>#REF!</v>
      </c>
      <c r="H16" s="32" t="e">
        <f>IF(PREENCHER!#REF!="","",IF(COUNTIF(PREENCHER!#REF!,PREENCHER!#REF!)=0,CONCATENATE(PREENCHER!#REF!,#REF!),PREENCHER!#REF!))</f>
        <v>#REF!</v>
      </c>
      <c r="I16" s="32" t="e">
        <f>IF(PREENCHER!#REF!="","",IF(COUNTIF(PREENCHER!#REF!,PREENCHER!#REF!)=0,CONCATENATE(PREENCHER!#REF!,#REF!),PREENCHER!#REF!))</f>
        <v>#REF!</v>
      </c>
      <c r="J16" s="32" t="e">
        <f>IF(PREENCHER!#REF!="","",IF(COUNTIF(PREENCHER!#REF!,PREENCHER!#REF!)=0,CONCATENATE(PREENCHER!#REF!,#REF!),PREENCHER!#REF!))</f>
        <v>#REF!</v>
      </c>
      <c r="K16" s="32" t="str">
        <f>IF(PREENCHER!F11="","",IF(COUNTIF(PREENCHER!#REF!,PREENCHER!F11)=0,CONCATENATE(PREENCHER!#REF!,#REF!),PREENCHER!F11))</f>
        <v/>
      </c>
      <c r="L16" s="32" t="str">
        <f>IF(PREENCHER!G11="","",IF(COUNTIF(PREENCHER!#REF!,PREENCHER!G11)=0,CONCATENATE(PREENCHER!#REF!,#REF!),PREENCHER!G11))</f>
        <v/>
      </c>
      <c r="M16" s="32" t="str">
        <f>IF(PREENCHER!H11="","",IF(COUNTIF(PREENCHER!#REF!,PREENCHER!H11)=0,CONCATENATE(PREENCHER!#REF!,#REF!),PREENCHER!H11))</f>
        <v/>
      </c>
      <c r="N16" s="32" t="str">
        <f>IF(PREENCHER!I11="","",IF(COUNTIF(PREENCHER!#REF!,PREENCHER!I11)=0,CONCATENATE(PREENCHER!#REF!,#REF!),PREENCHER!I11))</f>
        <v/>
      </c>
      <c r="O16" s="69" t="str">
        <f t="shared" si="0"/>
        <v/>
      </c>
      <c r="P16" s="69" t="str">
        <f t="shared" si="1"/>
        <v/>
      </c>
      <c r="Q16" s="70"/>
      <c r="R16" s="29"/>
      <c r="S16" s="44" t="str">
        <f t="shared" si="2"/>
        <v/>
      </c>
      <c r="T16" s="44" t="str">
        <f t="shared" si="3"/>
        <v/>
      </c>
      <c r="U16" s="71" t="str">
        <f t="shared" si="4"/>
        <v/>
      </c>
    </row>
    <row r="17" spans="1:21" x14ac:dyDescent="0.25">
      <c r="A17" s="31" t="str">
        <f>IF(PREENCHER!A12="","",PREENCHER!A12)</f>
        <v/>
      </c>
      <c r="B17" s="31" t="str">
        <f>IF(PREENCHER!B12="","",PREENCHER!B12)</f>
        <v/>
      </c>
      <c r="C17" s="31" t="str">
        <f>IF(PREENCHER!C12="","",PREENCHER!C12)</f>
        <v/>
      </c>
      <c r="D17" s="31" t="str">
        <f>IF(PREENCHER!D12="","",PREENCHER!D12)</f>
        <v/>
      </c>
      <c r="E17" s="32" t="str">
        <f>IF(PREENCHER!E12="","",IF(COUNTIF(PREENCHER!#REF!,PREENCHER!E12)=0,CONCATENATE(PREENCHER!#REF!,#REF!),PREENCHER!E12))</f>
        <v/>
      </c>
      <c r="F17" s="32" t="e">
        <f>IF(PREENCHER!#REF!="","",IF(COUNTIF(PREENCHER!#REF!,PREENCHER!#REF!)=0,CONCATENATE(PREENCHER!#REF!,#REF!),PREENCHER!#REF!))</f>
        <v>#REF!</v>
      </c>
      <c r="G17" s="32" t="e">
        <f>IF(PREENCHER!#REF!="","",IF(COUNTIF(PREENCHER!#REF!,PREENCHER!#REF!)=0,CONCATENATE(PREENCHER!#REF!,#REF!),PREENCHER!#REF!))</f>
        <v>#REF!</v>
      </c>
      <c r="H17" s="32" t="e">
        <f>IF(PREENCHER!#REF!="","",IF(COUNTIF(PREENCHER!#REF!,PREENCHER!#REF!)=0,CONCATENATE(PREENCHER!#REF!,#REF!),PREENCHER!#REF!))</f>
        <v>#REF!</v>
      </c>
      <c r="I17" s="32" t="e">
        <f>IF(PREENCHER!#REF!="","",IF(COUNTIF(PREENCHER!#REF!,PREENCHER!#REF!)=0,CONCATENATE(PREENCHER!#REF!,#REF!),PREENCHER!#REF!))</f>
        <v>#REF!</v>
      </c>
      <c r="J17" s="32" t="e">
        <f>IF(PREENCHER!#REF!="","",IF(COUNTIF(PREENCHER!#REF!,PREENCHER!#REF!)=0,CONCATENATE(PREENCHER!#REF!,#REF!),PREENCHER!#REF!))</f>
        <v>#REF!</v>
      </c>
      <c r="K17" s="32" t="str">
        <f>IF(PREENCHER!F12="","",IF(COUNTIF(PREENCHER!#REF!,PREENCHER!F12)=0,CONCATENATE(PREENCHER!#REF!,#REF!),PREENCHER!F12))</f>
        <v/>
      </c>
      <c r="L17" s="32" t="str">
        <f>IF(PREENCHER!G12="","",IF(COUNTIF(PREENCHER!#REF!,PREENCHER!G12)=0,CONCATENATE(PREENCHER!#REF!,#REF!),PREENCHER!G12))</f>
        <v/>
      </c>
      <c r="M17" s="32" t="str">
        <f>IF(PREENCHER!H12="","",IF(COUNTIF(PREENCHER!#REF!,PREENCHER!H12)=0,CONCATENATE(PREENCHER!#REF!,#REF!),PREENCHER!H12))</f>
        <v/>
      </c>
      <c r="N17" s="32" t="str">
        <f>IF(PREENCHER!I12="","",IF(COUNTIF(PREENCHER!#REF!,PREENCHER!I12)=0,CONCATENATE(PREENCHER!#REF!,#REF!),PREENCHER!I12))</f>
        <v/>
      </c>
      <c r="O17" s="69" t="str">
        <f t="shared" si="0"/>
        <v/>
      </c>
      <c r="P17" s="69" t="str">
        <f t="shared" si="1"/>
        <v/>
      </c>
      <c r="Q17" s="70"/>
      <c r="R17" s="29"/>
      <c r="S17" s="44" t="str">
        <f t="shared" si="2"/>
        <v/>
      </c>
      <c r="T17" s="44" t="str">
        <f t="shared" si="3"/>
        <v/>
      </c>
      <c r="U17" s="71" t="str">
        <f t="shared" si="4"/>
        <v/>
      </c>
    </row>
    <row r="18" spans="1:21" x14ac:dyDescent="0.25">
      <c r="A18" s="31" t="str">
        <f>IF(PREENCHER!A13="","",PREENCHER!A13)</f>
        <v/>
      </c>
      <c r="B18" s="31" t="str">
        <f>IF(PREENCHER!B13="","",PREENCHER!B13)</f>
        <v/>
      </c>
      <c r="C18" s="31" t="str">
        <f>IF(PREENCHER!C13="","",PREENCHER!C13)</f>
        <v/>
      </c>
      <c r="D18" s="31" t="str">
        <f>IF(PREENCHER!D13="","",PREENCHER!D13)</f>
        <v/>
      </c>
      <c r="E18" s="32" t="str">
        <f>IF(PREENCHER!E13="","",IF(COUNTIF(PREENCHER!#REF!,PREENCHER!E13)=0,CONCATENATE(PREENCHER!#REF!,#REF!),PREENCHER!E13))</f>
        <v/>
      </c>
      <c r="F18" s="32" t="e">
        <f>IF(PREENCHER!#REF!="","",IF(COUNTIF(PREENCHER!#REF!,PREENCHER!#REF!)=0,CONCATENATE(PREENCHER!#REF!,#REF!),PREENCHER!#REF!))</f>
        <v>#REF!</v>
      </c>
      <c r="G18" s="32" t="e">
        <f>IF(PREENCHER!#REF!="","",IF(COUNTIF(PREENCHER!#REF!,PREENCHER!#REF!)=0,CONCATENATE(PREENCHER!#REF!,#REF!),PREENCHER!#REF!))</f>
        <v>#REF!</v>
      </c>
      <c r="H18" s="32" t="e">
        <f>IF(PREENCHER!#REF!="","",IF(COUNTIF(PREENCHER!#REF!,PREENCHER!#REF!)=0,CONCATENATE(PREENCHER!#REF!,#REF!),PREENCHER!#REF!))</f>
        <v>#REF!</v>
      </c>
      <c r="I18" s="32" t="e">
        <f>IF(PREENCHER!#REF!="","",IF(COUNTIF(PREENCHER!#REF!,PREENCHER!#REF!)=0,CONCATENATE(PREENCHER!#REF!,#REF!),PREENCHER!#REF!))</f>
        <v>#REF!</v>
      </c>
      <c r="J18" s="32" t="e">
        <f>IF(PREENCHER!#REF!="","",IF(COUNTIF(PREENCHER!#REF!,PREENCHER!#REF!)=0,CONCATENATE(PREENCHER!#REF!,#REF!),PREENCHER!#REF!))</f>
        <v>#REF!</v>
      </c>
      <c r="K18" s="32" t="str">
        <f>IF(PREENCHER!F13="","",IF(COUNTIF(PREENCHER!#REF!,PREENCHER!F13)=0,CONCATENATE(PREENCHER!#REF!,#REF!),PREENCHER!F13))</f>
        <v/>
      </c>
      <c r="L18" s="32" t="str">
        <f>IF(PREENCHER!G13="","",IF(COUNTIF(PREENCHER!#REF!,PREENCHER!G13)=0,CONCATENATE(PREENCHER!#REF!,#REF!),PREENCHER!G13))</f>
        <v/>
      </c>
      <c r="M18" s="32" t="str">
        <f>IF(PREENCHER!H13="","",IF(COUNTIF(PREENCHER!#REF!,PREENCHER!H13)=0,CONCATENATE(PREENCHER!#REF!,#REF!),PREENCHER!H13))</f>
        <v/>
      </c>
      <c r="N18" s="32" t="str">
        <f>IF(PREENCHER!I13="","",IF(COUNTIF(PREENCHER!#REF!,PREENCHER!I13)=0,CONCATENATE(PREENCHER!#REF!,#REF!),PREENCHER!I13))</f>
        <v/>
      </c>
      <c r="O18" s="69" t="str">
        <f t="shared" si="0"/>
        <v/>
      </c>
      <c r="P18" s="69" t="str">
        <f t="shared" si="1"/>
        <v/>
      </c>
      <c r="Q18" s="70"/>
      <c r="R18" s="29"/>
      <c r="S18" s="44" t="str">
        <f t="shared" si="2"/>
        <v/>
      </c>
      <c r="T18" s="44" t="str">
        <f t="shared" si="3"/>
        <v/>
      </c>
      <c r="U18" s="71" t="str">
        <f t="shared" si="4"/>
        <v/>
      </c>
    </row>
    <row r="19" spans="1:21" x14ac:dyDescent="0.25">
      <c r="A19" s="31" t="str">
        <f>IF(PREENCHER!A14="","",PREENCHER!A14)</f>
        <v/>
      </c>
      <c r="B19" s="31" t="str">
        <f>IF(PREENCHER!B14="","",PREENCHER!B14)</f>
        <v/>
      </c>
      <c r="C19" s="31" t="str">
        <f>IF(PREENCHER!C14="","",PREENCHER!C14)</f>
        <v/>
      </c>
      <c r="D19" s="31" t="str">
        <f>IF(PREENCHER!D14="","",PREENCHER!D14)</f>
        <v/>
      </c>
      <c r="E19" s="32" t="str">
        <f>IF(PREENCHER!E14="","",IF(COUNTIF(PREENCHER!#REF!,PREENCHER!E14)=0,CONCATENATE(PREENCHER!#REF!,#REF!),PREENCHER!E14))</f>
        <v/>
      </c>
      <c r="F19" s="32" t="e">
        <f>IF(PREENCHER!#REF!="","",IF(COUNTIF(PREENCHER!#REF!,PREENCHER!#REF!)=0,CONCATENATE(PREENCHER!#REF!,#REF!),PREENCHER!#REF!))</f>
        <v>#REF!</v>
      </c>
      <c r="G19" s="32" t="e">
        <f>IF(PREENCHER!#REF!="","",IF(COUNTIF(PREENCHER!#REF!,PREENCHER!#REF!)=0,CONCATENATE(PREENCHER!#REF!,#REF!),PREENCHER!#REF!))</f>
        <v>#REF!</v>
      </c>
      <c r="H19" s="32" t="e">
        <f>IF(PREENCHER!#REF!="","",IF(COUNTIF(PREENCHER!#REF!,PREENCHER!#REF!)=0,CONCATENATE(PREENCHER!#REF!,#REF!),PREENCHER!#REF!))</f>
        <v>#REF!</v>
      </c>
      <c r="I19" s="32" t="e">
        <f>IF(PREENCHER!#REF!="","",IF(COUNTIF(PREENCHER!#REF!,PREENCHER!#REF!)=0,CONCATENATE(PREENCHER!#REF!,#REF!),PREENCHER!#REF!))</f>
        <v>#REF!</v>
      </c>
      <c r="J19" s="32" t="e">
        <f>IF(PREENCHER!#REF!="","",IF(COUNTIF(PREENCHER!#REF!,PREENCHER!#REF!)=0,CONCATENATE(PREENCHER!#REF!,#REF!),PREENCHER!#REF!))</f>
        <v>#REF!</v>
      </c>
      <c r="K19" s="32" t="str">
        <f>IF(PREENCHER!F14="","",IF(COUNTIF(PREENCHER!#REF!,PREENCHER!F14)=0,CONCATENATE(PREENCHER!#REF!,#REF!),PREENCHER!F14))</f>
        <v/>
      </c>
      <c r="L19" s="32" t="str">
        <f>IF(PREENCHER!G14="","",IF(COUNTIF(PREENCHER!#REF!,PREENCHER!G14)=0,CONCATENATE(PREENCHER!#REF!,#REF!),PREENCHER!G14))</f>
        <v/>
      </c>
      <c r="M19" s="32" t="str">
        <f>IF(PREENCHER!H14="","",IF(COUNTIF(PREENCHER!#REF!,PREENCHER!H14)=0,CONCATENATE(PREENCHER!#REF!,#REF!),PREENCHER!H14))</f>
        <v/>
      </c>
      <c r="N19" s="32" t="str">
        <f>IF(PREENCHER!I14="","",IF(COUNTIF(PREENCHER!#REF!,PREENCHER!I14)=0,CONCATENATE(PREENCHER!#REF!,#REF!),PREENCHER!I14))</f>
        <v/>
      </c>
      <c r="O19" s="69" t="str">
        <f t="shared" si="0"/>
        <v/>
      </c>
      <c r="P19" s="69" t="str">
        <f t="shared" si="1"/>
        <v/>
      </c>
      <c r="Q19" s="70"/>
      <c r="R19" s="29"/>
      <c r="S19" s="44" t="str">
        <f t="shared" si="2"/>
        <v/>
      </c>
      <c r="T19" s="44" t="str">
        <f t="shared" si="3"/>
        <v/>
      </c>
      <c r="U19" s="71" t="str">
        <f t="shared" si="4"/>
        <v/>
      </c>
    </row>
    <row r="20" spans="1:21" x14ac:dyDescent="0.25">
      <c r="A20" s="31" t="str">
        <f>IF(PREENCHER!A15="","",PREENCHER!A15)</f>
        <v/>
      </c>
      <c r="B20" s="31" t="str">
        <f>IF(PREENCHER!B15="","",PREENCHER!B15)</f>
        <v/>
      </c>
      <c r="C20" s="31" t="str">
        <f>IF(PREENCHER!C15="","",PREENCHER!C15)</f>
        <v/>
      </c>
      <c r="D20" s="31" t="str">
        <f>IF(PREENCHER!D15="","",PREENCHER!D15)</f>
        <v/>
      </c>
      <c r="E20" s="32" t="str">
        <f>IF(PREENCHER!E15="","",IF(COUNTIF(PREENCHER!#REF!,PREENCHER!E15)=0,CONCATENATE(PREENCHER!#REF!,#REF!),PREENCHER!E15))</f>
        <v/>
      </c>
      <c r="F20" s="32" t="e">
        <f>IF(PREENCHER!#REF!="","",IF(COUNTIF(PREENCHER!#REF!,PREENCHER!#REF!)=0,CONCATENATE(PREENCHER!#REF!,#REF!),PREENCHER!#REF!))</f>
        <v>#REF!</v>
      </c>
      <c r="G20" s="32" t="e">
        <f>IF(PREENCHER!#REF!="","",IF(COUNTIF(PREENCHER!#REF!,PREENCHER!#REF!)=0,CONCATENATE(PREENCHER!#REF!,#REF!),PREENCHER!#REF!))</f>
        <v>#REF!</v>
      </c>
      <c r="H20" s="32" t="e">
        <f>IF(PREENCHER!#REF!="","",IF(COUNTIF(PREENCHER!#REF!,PREENCHER!#REF!)=0,CONCATENATE(PREENCHER!#REF!,#REF!),PREENCHER!#REF!))</f>
        <v>#REF!</v>
      </c>
      <c r="I20" s="32" t="e">
        <f>IF(PREENCHER!#REF!="","",IF(COUNTIF(PREENCHER!#REF!,PREENCHER!#REF!)=0,CONCATENATE(PREENCHER!#REF!,#REF!),PREENCHER!#REF!))</f>
        <v>#REF!</v>
      </c>
      <c r="J20" s="32" t="e">
        <f>IF(PREENCHER!#REF!="","",IF(COUNTIF(PREENCHER!#REF!,PREENCHER!#REF!)=0,CONCATENATE(PREENCHER!#REF!,#REF!),PREENCHER!#REF!))</f>
        <v>#REF!</v>
      </c>
      <c r="K20" s="32" t="str">
        <f>IF(PREENCHER!F15="","",IF(COUNTIF(PREENCHER!#REF!,PREENCHER!F15)=0,CONCATENATE(PREENCHER!#REF!,#REF!),PREENCHER!F15))</f>
        <v/>
      </c>
      <c r="L20" s="32" t="str">
        <f>IF(PREENCHER!G15="","",IF(COUNTIF(PREENCHER!#REF!,PREENCHER!G15)=0,CONCATENATE(PREENCHER!#REF!,#REF!),PREENCHER!G15))</f>
        <v/>
      </c>
      <c r="M20" s="32" t="str">
        <f>IF(PREENCHER!H15="","",IF(COUNTIF(PREENCHER!#REF!,PREENCHER!H15)=0,CONCATENATE(PREENCHER!#REF!,#REF!),PREENCHER!H15))</f>
        <v/>
      </c>
      <c r="N20" s="32" t="str">
        <f>IF(PREENCHER!I15="","",IF(COUNTIF(PREENCHER!#REF!,PREENCHER!I15)=0,CONCATENATE(PREENCHER!#REF!,#REF!),PREENCHER!I15))</f>
        <v/>
      </c>
      <c r="O20" s="69" t="str">
        <f t="shared" si="0"/>
        <v/>
      </c>
      <c r="P20" s="69" t="str">
        <f t="shared" si="1"/>
        <v/>
      </c>
      <c r="Q20" s="70"/>
      <c r="R20" s="29"/>
      <c r="S20" s="44" t="str">
        <f t="shared" si="2"/>
        <v/>
      </c>
      <c r="T20" s="44" t="str">
        <f t="shared" si="3"/>
        <v/>
      </c>
      <c r="U20" s="71" t="str">
        <f t="shared" si="4"/>
        <v/>
      </c>
    </row>
    <row r="21" spans="1:21" x14ac:dyDescent="0.25">
      <c r="A21" s="31" t="str">
        <f>IF(PREENCHER!A16="","",PREENCHER!A16)</f>
        <v/>
      </c>
      <c r="B21" s="31" t="str">
        <f>IF(PREENCHER!B16="","",PREENCHER!B16)</f>
        <v/>
      </c>
      <c r="C21" s="31" t="str">
        <f>IF(PREENCHER!C16="","",PREENCHER!C16)</f>
        <v/>
      </c>
      <c r="D21" s="31" t="str">
        <f>IF(PREENCHER!D16="","",PREENCHER!D16)</f>
        <v/>
      </c>
      <c r="E21" s="32" t="str">
        <f>IF(PREENCHER!E16="","",IF(COUNTIF(PREENCHER!#REF!,PREENCHER!E16)=0,CONCATENATE(PREENCHER!#REF!,#REF!),PREENCHER!E16))</f>
        <v/>
      </c>
      <c r="F21" s="32" t="e">
        <f>IF(PREENCHER!#REF!="","",IF(COUNTIF(PREENCHER!#REF!,PREENCHER!#REF!)=0,CONCATENATE(PREENCHER!#REF!,#REF!),PREENCHER!#REF!))</f>
        <v>#REF!</v>
      </c>
      <c r="G21" s="32" t="e">
        <f>IF(PREENCHER!#REF!="","",IF(COUNTIF(PREENCHER!#REF!,PREENCHER!#REF!)=0,CONCATENATE(PREENCHER!#REF!,#REF!),PREENCHER!#REF!))</f>
        <v>#REF!</v>
      </c>
      <c r="H21" s="32" t="e">
        <f>IF(PREENCHER!#REF!="","",IF(COUNTIF(PREENCHER!#REF!,PREENCHER!#REF!)=0,CONCATENATE(PREENCHER!#REF!,#REF!),PREENCHER!#REF!))</f>
        <v>#REF!</v>
      </c>
      <c r="I21" s="32" t="e">
        <f>IF(PREENCHER!#REF!="","",IF(COUNTIF(PREENCHER!#REF!,PREENCHER!#REF!)=0,CONCATENATE(PREENCHER!#REF!,#REF!),PREENCHER!#REF!))</f>
        <v>#REF!</v>
      </c>
      <c r="J21" s="32" t="e">
        <f>IF(PREENCHER!#REF!="","",IF(COUNTIF(PREENCHER!#REF!,PREENCHER!#REF!)=0,CONCATENATE(PREENCHER!#REF!,#REF!),PREENCHER!#REF!))</f>
        <v>#REF!</v>
      </c>
      <c r="K21" s="32" t="str">
        <f>IF(PREENCHER!F16="","",IF(COUNTIF(PREENCHER!#REF!,PREENCHER!F16)=0,CONCATENATE(PREENCHER!#REF!,#REF!),PREENCHER!F16))</f>
        <v/>
      </c>
      <c r="L21" s="32" t="str">
        <f>IF(PREENCHER!G16="","",IF(COUNTIF(PREENCHER!#REF!,PREENCHER!G16)=0,CONCATENATE(PREENCHER!#REF!,#REF!),PREENCHER!G16))</f>
        <v/>
      </c>
      <c r="M21" s="32" t="str">
        <f>IF(PREENCHER!H16="","",IF(COUNTIF(PREENCHER!#REF!,PREENCHER!H16)=0,CONCATENATE(PREENCHER!#REF!,#REF!),PREENCHER!H16))</f>
        <v/>
      </c>
      <c r="N21" s="32" t="str">
        <f>IF(PREENCHER!I16="","",IF(COUNTIF(PREENCHER!#REF!,PREENCHER!I16)=0,CONCATENATE(PREENCHER!#REF!,#REF!),PREENCHER!I16))</f>
        <v/>
      </c>
      <c r="O21" s="69" t="str">
        <f t="shared" si="0"/>
        <v/>
      </c>
      <c r="P21" s="69" t="str">
        <f t="shared" si="1"/>
        <v/>
      </c>
      <c r="Q21" s="70"/>
      <c r="R21" s="29"/>
      <c r="S21" s="44" t="str">
        <f t="shared" si="2"/>
        <v/>
      </c>
      <c r="T21" s="44" t="str">
        <f t="shared" si="3"/>
        <v/>
      </c>
      <c r="U21" s="71" t="str">
        <f t="shared" si="4"/>
        <v/>
      </c>
    </row>
    <row r="22" spans="1:21" x14ac:dyDescent="0.25">
      <c r="A22" s="31" t="str">
        <f>IF(PREENCHER!A17="","",PREENCHER!A17)</f>
        <v/>
      </c>
      <c r="B22" s="31" t="str">
        <f>IF(PREENCHER!B17="","",PREENCHER!B17)</f>
        <v/>
      </c>
      <c r="C22" s="31" t="str">
        <f>IF(PREENCHER!C17="","",PREENCHER!C17)</f>
        <v/>
      </c>
      <c r="D22" s="31" t="str">
        <f>IF(PREENCHER!D17="","",PREENCHER!D17)</f>
        <v/>
      </c>
      <c r="E22" s="32" t="str">
        <f>IF(PREENCHER!E17="","",IF(COUNTIF(PREENCHER!#REF!,PREENCHER!E17)=0,CONCATENATE(PREENCHER!#REF!,#REF!),PREENCHER!E17))</f>
        <v/>
      </c>
      <c r="F22" s="32" t="e">
        <f>IF(PREENCHER!#REF!="","",IF(COUNTIF(PREENCHER!#REF!,PREENCHER!#REF!)=0,CONCATENATE(PREENCHER!#REF!,#REF!),PREENCHER!#REF!))</f>
        <v>#REF!</v>
      </c>
      <c r="G22" s="32" t="e">
        <f>IF(PREENCHER!#REF!="","",IF(COUNTIF(PREENCHER!#REF!,PREENCHER!#REF!)=0,CONCATENATE(PREENCHER!#REF!,#REF!),PREENCHER!#REF!))</f>
        <v>#REF!</v>
      </c>
      <c r="H22" s="32" t="e">
        <f>IF(PREENCHER!#REF!="","",IF(COUNTIF(PREENCHER!#REF!,PREENCHER!#REF!)=0,CONCATENATE(PREENCHER!#REF!,#REF!),PREENCHER!#REF!))</f>
        <v>#REF!</v>
      </c>
      <c r="I22" s="32" t="e">
        <f>IF(PREENCHER!#REF!="","",IF(COUNTIF(PREENCHER!#REF!,PREENCHER!#REF!)=0,CONCATENATE(PREENCHER!#REF!,#REF!),PREENCHER!#REF!))</f>
        <v>#REF!</v>
      </c>
      <c r="J22" s="32" t="e">
        <f>IF(PREENCHER!#REF!="","",IF(COUNTIF(PREENCHER!#REF!,PREENCHER!#REF!)=0,CONCATENATE(PREENCHER!#REF!,#REF!),PREENCHER!#REF!))</f>
        <v>#REF!</v>
      </c>
      <c r="K22" s="32" t="str">
        <f>IF(PREENCHER!F17="","",IF(COUNTIF(PREENCHER!#REF!,PREENCHER!F17)=0,CONCATENATE(PREENCHER!#REF!,#REF!),PREENCHER!F17))</f>
        <v/>
      </c>
      <c r="L22" s="32" t="str">
        <f>IF(PREENCHER!G17="","",IF(COUNTIF(PREENCHER!#REF!,PREENCHER!G17)=0,CONCATENATE(PREENCHER!#REF!,#REF!),PREENCHER!G17))</f>
        <v/>
      </c>
      <c r="M22" s="32" t="str">
        <f>IF(PREENCHER!H17="","",IF(COUNTIF(PREENCHER!#REF!,PREENCHER!H17)=0,CONCATENATE(PREENCHER!#REF!,#REF!),PREENCHER!H17))</f>
        <v/>
      </c>
      <c r="N22" s="32" t="str">
        <f>IF(PREENCHER!I17="","",IF(COUNTIF(PREENCHER!#REF!,PREENCHER!I17)=0,CONCATENATE(PREENCHER!#REF!,#REF!),PREENCHER!I17))</f>
        <v/>
      </c>
      <c r="O22" s="69" t="str">
        <f t="shared" si="0"/>
        <v/>
      </c>
      <c r="P22" s="69" t="str">
        <f t="shared" si="1"/>
        <v/>
      </c>
      <c r="Q22" s="70"/>
      <c r="R22" s="29"/>
      <c r="S22" s="44" t="str">
        <f t="shared" si="2"/>
        <v/>
      </c>
      <c r="T22" s="44" t="str">
        <f t="shared" si="3"/>
        <v/>
      </c>
      <c r="U22" s="71" t="str">
        <f t="shared" si="4"/>
        <v/>
      </c>
    </row>
    <row r="23" spans="1:21" x14ac:dyDescent="0.25">
      <c r="A23" s="31" t="str">
        <f>IF(PREENCHER!A18="","",PREENCHER!A18)</f>
        <v/>
      </c>
      <c r="B23" s="31" t="str">
        <f>IF(PREENCHER!B18="","",PREENCHER!B18)</f>
        <v/>
      </c>
      <c r="C23" s="31" t="str">
        <f>IF(PREENCHER!C18="","",PREENCHER!C18)</f>
        <v/>
      </c>
      <c r="D23" s="31" t="str">
        <f>IF(PREENCHER!D18="","",PREENCHER!D18)</f>
        <v/>
      </c>
      <c r="E23" s="32" t="str">
        <f>IF(PREENCHER!E18="","",IF(COUNTIF(PREENCHER!#REF!,PREENCHER!E18)=0,CONCATENATE(PREENCHER!#REF!,#REF!),PREENCHER!E18))</f>
        <v/>
      </c>
      <c r="F23" s="32" t="e">
        <f>IF(PREENCHER!#REF!="","",IF(COUNTIF(PREENCHER!#REF!,PREENCHER!#REF!)=0,CONCATENATE(PREENCHER!#REF!,#REF!),PREENCHER!#REF!))</f>
        <v>#REF!</v>
      </c>
      <c r="G23" s="32" t="e">
        <f>IF(PREENCHER!#REF!="","",IF(COUNTIF(PREENCHER!#REF!,PREENCHER!#REF!)=0,CONCATENATE(PREENCHER!#REF!,#REF!),PREENCHER!#REF!))</f>
        <v>#REF!</v>
      </c>
      <c r="H23" s="32" t="e">
        <f>IF(PREENCHER!#REF!="","",IF(COUNTIF(PREENCHER!#REF!,PREENCHER!#REF!)=0,CONCATENATE(PREENCHER!#REF!,#REF!),PREENCHER!#REF!))</f>
        <v>#REF!</v>
      </c>
      <c r="I23" s="32" t="e">
        <f>IF(PREENCHER!#REF!="","",IF(COUNTIF(PREENCHER!#REF!,PREENCHER!#REF!)=0,CONCATENATE(PREENCHER!#REF!,#REF!),PREENCHER!#REF!))</f>
        <v>#REF!</v>
      </c>
      <c r="J23" s="32" t="e">
        <f>IF(PREENCHER!#REF!="","",IF(COUNTIF(PREENCHER!#REF!,PREENCHER!#REF!)=0,CONCATENATE(PREENCHER!#REF!,#REF!),PREENCHER!#REF!))</f>
        <v>#REF!</v>
      </c>
      <c r="K23" s="32" t="str">
        <f>IF(PREENCHER!F18="","",IF(COUNTIF(PREENCHER!#REF!,PREENCHER!F18)=0,CONCATENATE(PREENCHER!#REF!,#REF!),PREENCHER!F18))</f>
        <v/>
      </c>
      <c r="L23" s="32" t="str">
        <f>IF(PREENCHER!G18="","",IF(COUNTIF(PREENCHER!#REF!,PREENCHER!G18)=0,CONCATENATE(PREENCHER!#REF!,#REF!),PREENCHER!G18))</f>
        <v/>
      </c>
      <c r="M23" s="32" t="str">
        <f>IF(PREENCHER!H18="","",IF(COUNTIF(PREENCHER!#REF!,PREENCHER!H18)=0,CONCATENATE(PREENCHER!#REF!,#REF!),PREENCHER!H18))</f>
        <v/>
      </c>
      <c r="N23" s="32" t="str">
        <f>IF(PREENCHER!I18="","",IF(COUNTIF(PREENCHER!#REF!,PREENCHER!I18)=0,CONCATENATE(PREENCHER!#REF!,#REF!),PREENCHER!I18))</f>
        <v/>
      </c>
      <c r="O23" s="69" t="str">
        <f t="shared" si="0"/>
        <v/>
      </c>
      <c r="P23" s="69" t="str">
        <f t="shared" si="1"/>
        <v/>
      </c>
      <c r="Q23" s="70"/>
      <c r="R23" s="29"/>
      <c r="S23" s="44" t="str">
        <f t="shared" si="2"/>
        <v/>
      </c>
      <c r="T23" s="44" t="str">
        <f t="shared" si="3"/>
        <v/>
      </c>
      <c r="U23" s="71" t="str">
        <f t="shared" si="4"/>
        <v/>
      </c>
    </row>
    <row r="24" spans="1:21" x14ac:dyDescent="0.25">
      <c r="A24" s="31" t="str">
        <f>IF(PREENCHER!A19="","",PREENCHER!A19)</f>
        <v/>
      </c>
      <c r="B24" s="31" t="str">
        <f>IF(PREENCHER!B19="","",PREENCHER!B19)</f>
        <v/>
      </c>
      <c r="C24" s="31" t="str">
        <f>IF(PREENCHER!C19="","",PREENCHER!C19)</f>
        <v/>
      </c>
      <c r="D24" s="31" t="str">
        <f>IF(PREENCHER!D19="","",PREENCHER!D19)</f>
        <v/>
      </c>
      <c r="E24" s="32" t="str">
        <f>IF(PREENCHER!E19="","",IF(COUNTIF(PREENCHER!#REF!,PREENCHER!E19)=0,CONCATENATE(PREENCHER!#REF!,#REF!),PREENCHER!E19))</f>
        <v/>
      </c>
      <c r="F24" s="32" t="e">
        <f>IF(PREENCHER!#REF!="","",IF(COUNTIF(PREENCHER!#REF!,PREENCHER!#REF!)=0,CONCATENATE(PREENCHER!#REF!,#REF!),PREENCHER!#REF!))</f>
        <v>#REF!</v>
      </c>
      <c r="G24" s="32" t="e">
        <f>IF(PREENCHER!#REF!="","",IF(COUNTIF(PREENCHER!#REF!,PREENCHER!#REF!)=0,CONCATENATE(PREENCHER!#REF!,#REF!),PREENCHER!#REF!))</f>
        <v>#REF!</v>
      </c>
      <c r="H24" s="32" t="e">
        <f>IF(PREENCHER!#REF!="","",IF(COUNTIF(PREENCHER!#REF!,PREENCHER!#REF!)=0,CONCATENATE(PREENCHER!#REF!,#REF!),PREENCHER!#REF!))</f>
        <v>#REF!</v>
      </c>
      <c r="I24" s="32" t="e">
        <f>IF(PREENCHER!#REF!="","",IF(COUNTIF(PREENCHER!#REF!,PREENCHER!#REF!)=0,CONCATENATE(PREENCHER!#REF!,#REF!),PREENCHER!#REF!))</f>
        <v>#REF!</v>
      </c>
      <c r="J24" s="32" t="e">
        <f>IF(PREENCHER!#REF!="","",IF(COUNTIF(PREENCHER!#REF!,PREENCHER!#REF!)=0,CONCATENATE(PREENCHER!#REF!,#REF!),PREENCHER!#REF!))</f>
        <v>#REF!</v>
      </c>
      <c r="K24" s="32" t="str">
        <f>IF(PREENCHER!F19="","",IF(COUNTIF(PREENCHER!#REF!,PREENCHER!F19)=0,CONCATENATE(PREENCHER!#REF!,#REF!),PREENCHER!F19))</f>
        <v/>
      </c>
      <c r="L24" s="32" t="str">
        <f>IF(PREENCHER!G19="","",IF(COUNTIF(PREENCHER!#REF!,PREENCHER!G19)=0,CONCATENATE(PREENCHER!#REF!,#REF!),PREENCHER!G19))</f>
        <v/>
      </c>
      <c r="M24" s="32" t="str">
        <f>IF(PREENCHER!H19="","",IF(COUNTIF(PREENCHER!#REF!,PREENCHER!H19)=0,CONCATENATE(PREENCHER!#REF!,#REF!),PREENCHER!H19))</f>
        <v/>
      </c>
      <c r="N24" s="32" t="str">
        <f>IF(PREENCHER!I19="","",IF(COUNTIF(PREENCHER!#REF!,PREENCHER!I19)=0,CONCATENATE(PREENCHER!#REF!,#REF!),PREENCHER!I19))</f>
        <v/>
      </c>
      <c r="O24" s="69" t="str">
        <f t="shared" si="0"/>
        <v/>
      </c>
      <c r="P24" s="69" t="str">
        <f t="shared" si="1"/>
        <v/>
      </c>
      <c r="Q24" s="70"/>
      <c r="R24" s="29"/>
      <c r="S24" s="44" t="str">
        <f t="shared" si="2"/>
        <v/>
      </c>
      <c r="T24" s="44" t="str">
        <f t="shared" si="3"/>
        <v/>
      </c>
      <c r="U24" s="71" t="str">
        <f t="shared" si="4"/>
        <v/>
      </c>
    </row>
    <row r="25" spans="1:21" x14ac:dyDescent="0.25">
      <c r="A25" s="31" t="str">
        <f>IF(PREENCHER!A20="","",PREENCHER!A20)</f>
        <v/>
      </c>
      <c r="B25" s="31" t="str">
        <f>IF(PREENCHER!B20="","",PREENCHER!B20)</f>
        <v/>
      </c>
      <c r="C25" s="31" t="str">
        <f>IF(PREENCHER!C20="","",PREENCHER!C20)</f>
        <v/>
      </c>
      <c r="D25" s="31" t="str">
        <f>IF(PREENCHER!D20="","",PREENCHER!D20)</f>
        <v/>
      </c>
      <c r="E25" s="32" t="str">
        <f>IF(PREENCHER!E20="","",IF(COUNTIF(PREENCHER!#REF!,PREENCHER!E20)=0,CONCATENATE(PREENCHER!#REF!,#REF!),PREENCHER!E20))</f>
        <v/>
      </c>
      <c r="F25" s="32" t="e">
        <f>IF(PREENCHER!#REF!="","",IF(COUNTIF(PREENCHER!#REF!,PREENCHER!#REF!)=0,CONCATENATE(PREENCHER!#REF!,#REF!),PREENCHER!#REF!))</f>
        <v>#REF!</v>
      </c>
      <c r="G25" s="32" t="e">
        <f>IF(PREENCHER!#REF!="","",IF(COUNTIF(PREENCHER!#REF!,PREENCHER!#REF!)=0,CONCATENATE(PREENCHER!#REF!,#REF!),PREENCHER!#REF!))</f>
        <v>#REF!</v>
      </c>
      <c r="H25" s="32" t="e">
        <f>IF(PREENCHER!#REF!="","",IF(COUNTIF(PREENCHER!#REF!,PREENCHER!#REF!)=0,CONCATENATE(PREENCHER!#REF!,#REF!),PREENCHER!#REF!))</f>
        <v>#REF!</v>
      </c>
      <c r="I25" s="32" t="e">
        <f>IF(PREENCHER!#REF!="","",IF(COUNTIF(PREENCHER!#REF!,PREENCHER!#REF!)=0,CONCATENATE(PREENCHER!#REF!,#REF!),PREENCHER!#REF!))</f>
        <v>#REF!</v>
      </c>
      <c r="J25" s="32" t="e">
        <f>IF(PREENCHER!#REF!="","",IF(COUNTIF(PREENCHER!#REF!,PREENCHER!#REF!)=0,CONCATENATE(PREENCHER!#REF!,#REF!),PREENCHER!#REF!))</f>
        <v>#REF!</v>
      </c>
      <c r="K25" s="32" t="str">
        <f>IF(PREENCHER!F20="","",IF(COUNTIF(PREENCHER!#REF!,PREENCHER!F20)=0,CONCATENATE(PREENCHER!#REF!,#REF!),PREENCHER!F20))</f>
        <v/>
      </c>
      <c r="L25" s="32" t="str">
        <f>IF(PREENCHER!G20="","",IF(COUNTIF(PREENCHER!#REF!,PREENCHER!G20)=0,CONCATENATE(PREENCHER!#REF!,#REF!),PREENCHER!G20))</f>
        <v/>
      </c>
      <c r="M25" s="32" t="str">
        <f>IF(PREENCHER!H20="","",IF(COUNTIF(PREENCHER!#REF!,PREENCHER!H20)=0,CONCATENATE(PREENCHER!#REF!,#REF!),PREENCHER!H20))</f>
        <v/>
      </c>
      <c r="N25" s="32" t="str">
        <f>IF(PREENCHER!I20="","",IF(COUNTIF(PREENCHER!#REF!,PREENCHER!I20)=0,CONCATENATE(PREENCHER!#REF!,#REF!),PREENCHER!I20))</f>
        <v/>
      </c>
      <c r="O25" s="69" t="str">
        <f t="shared" si="0"/>
        <v/>
      </c>
      <c r="P25" s="69" t="str">
        <f t="shared" si="1"/>
        <v/>
      </c>
      <c r="Q25" s="70"/>
      <c r="R25" s="29"/>
      <c r="S25" s="44" t="str">
        <f t="shared" si="2"/>
        <v/>
      </c>
      <c r="T25" s="44" t="str">
        <f t="shared" si="3"/>
        <v/>
      </c>
      <c r="U25" s="71" t="str">
        <f t="shared" si="4"/>
        <v/>
      </c>
    </row>
    <row r="26" spans="1:21" x14ac:dyDescent="0.25">
      <c r="A26" s="31" t="str">
        <f>IF(PREENCHER!A21="","",PREENCHER!A21)</f>
        <v/>
      </c>
      <c r="B26" s="31" t="str">
        <f>IF(PREENCHER!B21="","",PREENCHER!B21)</f>
        <v/>
      </c>
      <c r="C26" s="31" t="str">
        <f>IF(PREENCHER!C21="","",PREENCHER!C21)</f>
        <v/>
      </c>
      <c r="D26" s="31" t="str">
        <f>IF(PREENCHER!D21="","",PREENCHER!D21)</f>
        <v/>
      </c>
      <c r="E26" s="32" t="str">
        <f>IF(PREENCHER!E21="","",IF(COUNTIF(PREENCHER!#REF!,PREENCHER!E21)=0,CONCATENATE(PREENCHER!#REF!,#REF!),PREENCHER!E21))</f>
        <v/>
      </c>
      <c r="F26" s="32" t="e">
        <f>IF(PREENCHER!#REF!="","",IF(COUNTIF(PREENCHER!#REF!,PREENCHER!#REF!)=0,CONCATENATE(PREENCHER!#REF!,#REF!),PREENCHER!#REF!))</f>
        <v>#REF!</v>
      </c>
      <c r="G26" s="32" t="e">
        <f>IF(PREENCHER!#REF!="","",IF(COUNTIF(PREENCHER!#REF!,PREENCHER!#REF!)=0,CONCATENATE(PREENCHER!#REF!,#REF!),PREENCHER!#REF!))</f>
        <v>#REF!</v>
      </c>
      <c r="H26" s="32" t="e">
        <f>IF(PREENCHER!#REF!="","",IF(COUNTIF(PREENCHER!#REF!,PREENCHER!#REF!)=0,CONCATENATE(PREENCHER!#REF!,#REF!),PREENCHER!#REF!))</f>
        <v>#REF!</v>
      </c>
      <c r="I26" s="32" t="e">
        <f>IF(PREENCHER!#REF!="","",IF(COUNTIF(PREENCHER!#REF!,PREENCHER!#REF!)=0,CONCATENATE(PREENCHER!#REF!,#REF!),PREENCHER!#REF!))</f>
        <v>#REF!</v>
      </c>
      <c r="J26" s="32" t="e">
        <f>IF(PREENCHER!#REF!="","",IF(COUNTIF(PREENCHER!#REF!,PREENCHER!#REF!)=0,CONCATENATE(PREENCHER!#REF!,#REF!),PREENCHER!#REF!))</f>
        <v>#REF!</v>
      </c>
      <c r="K26" s="32" t="str">
        <f>IF(PREENCHER!F21="","",IF(COUNTIF(PREENCHER!#REF!,PREENCHER!F21)=0,CONCATENATE(PREENCHER!#REF!,#REF!),PREENCHER!F21))</f>
        <v/>
      </c>
      <c r="L26" s="32" t="str">
        <f>IF(PREENCHER!G21="","",IF(COUNTIF(PREENCHER!#REF!,PREENCHER!G21)=0,CONCATENATE(PREENCHER!#REF!,#REF!),PREENCHER!G21))</f>
        <v/>
      </c>
      <c r="M26" s="32" t="str">
        <f>IF(PREENCHER!H21="","",IF(COUNTIF(PREENCHER!#REF!,PREENCHER!H21)=0,CONCATENATE(PREENCHER!#REF!,#REF!),PREENCHER!H21))</f>
        <v/>
      </c>
      <c r="N26" s="32" t="str">
        <f>IF(PREENCHER!I21="","",IF(COUNTIF(PREENCHER!#REF!,PREENCHER!I21)=0,CONCATENATE(PREENCHER!#REF!,#REF!),PREENCHER!I21))</f>
        <v/>
      </c>
      <c r="O26" s="69" t="str">
        <f t="shared" si="0"/>
        <v/>
      </c>
      <c r="P26" s="69" t="str">
        <f t="shared" si="1"/>
        <v/>
      </c>
      <c r="Q26" s="70"/>
      <c r="R26" s="29"/>
      <c r="S26" s="44" t="str">
        <f t="shared" si="2"/>
        <v/>
      </c>
      <c r="T26" s="44" t="str">
        <f t="shared" si="3"/>
        <v/>
      </c>
      <c r="U26" s="71" t="str">
        <f t="shared" si="4"/>
        <v/>
      </c>
    </row>
    <row r="27" spans="1:21" x14ac:dyDescent="0.25">
      <c r="A27" s="31" t="str">
        <f>IF(PREENCHER!A22="","",PREENCHER!A22)</f>
        <v/>
      </c>
      <c r="B27" s="31" t="str">
        <f>IF(PREENCHER!B22="","",PREENCHER!B22)</f>
        <v/>
      </c>
      <c r="C27" s="31" t="str">
        <f>IF(PREENCHER!C22="","",PREENCHER!C22)</f>
        <v/>
      </c>
      <c r="D27" s="31" t="str">
        <f>IF(PREENCHER!D22="","",PREENCHER!D22)</f>
        <v/>
      </c>
      <c r="E27" s="32" t="str">
        <f>IF(PREENCHER!E22="","",IF(COUNTIF(PREENCHER!#REF!,PREENCHER!E22)=0,CONCATENATE(PREENCHER!#REF!,#REF!),PREENCHER!E22))</f>
        <v/>
      </c>
      <c r="F27" s="32" t="e">
        <f>IF(PREENCHER!#REF!="","",IF(COUNTIF(PREENCHER!#REF!,PREENCHER!#REF!)=0,CONCATENATE(PREENCHER!#REF!,#REF!),PREENCHER!#REF!))</f>
        <v>#REF!</v>
      </c>
      <c r="G27" s="32" t="e">
        <f>IF(PREENCHER!#REF!="","",IF(COUNTIF(PREENCHER!#REF!,PREENCHER!#REF!)=0,CONCATENATE(PREENCHER!#REF!,#REF!),PREENCHER!#REF!))</f>
        <v>#REF!</v>
      </c>
      <c r="H27" s="32" t="e">
        <f>IF(PREENCHER!#REF!="","",IF(COUNTIF(PREENCHER!#REF!,PREENCHER!#REF!)=0,CONCATENATE(PREENCHER!#REF!,#REF!),PREENCHER!#REF!))</f>
        <v>#REF!</v>
      </c>
      <c r="I27" s="32" t="e">
        <f>IF(PREENCHER!#REF!="","",IF(COUNTIF(PREENCHER!#REF!,PREENCHER!#REF!)=0,CONCATENATE(PREENCHER!#REF!,#REF!),PREENCHER!#REF!))</f>
        <v>#REF!</v>
      </c>
      <c r="J27" s="32" t="e">
        <f>IF(PREENCHER!#REF!="","",IF(COUNTIF(PREENCHER!#REF!,PREENCHER!#REF!)=0,CONCATENATE(PREENCHER!#REF!,#REF!),PREENCHER!#REF!))</f>
        <v>#REF!</v>
      </c>
      <c r="K27" s="32" t="str">
        <f>IF(PREENCHER!F22="","",IF(COUNTIF(PREENCHER!#REF!,PREENCHER!F22)=0,CONCATENATE(PREENCHER!#REF!,#REF!),PREENCHER!F22))</f>
        <v/>
      </c>
      <c r="L27" s="32" t="str">
        <f>IF(PREENCHER!G22="","",IF(COUNTIF(PREENCHER!#REF!,PREENCHER!G22)=0,CONCATENATE(PREENCHER!#REF!,#REF!),PREENCHER!G22))</f>
        <v/>
      </c>
      <c r="M27" s="32" t="str">
        <f>IF(PREENCHER!H22="","",IF(COUNTIF(PREENCHER!#REF!,PREENCHER!H22)=0,CONCATENATE(PREENCHER!#REF!,#REF!),PREENCHER!H22))</f>
        <v/>
      </c>
      <c r="N27" s="32" t="str">
        <f>IF(PREENCHER!I22="","",IF(COUNTIF(PREENCHER!#REF!,PREENCHER!I22)=0,CONCATENATE(PREENCHER!#REF!,#REF!),PREENCHER!I22))</f>
        <v/>
      </c>
      <c r="O27" s="69" t="str">
        <f t="shared" si="0"/>
        <v/>
      </c>
      <c r="P27" s="69" t="str">
        <f t="shared" si="1"/>
        <v/>
      </c>
      <c r="Q27" s="70"/>
      <c r="R27" s="29"/>
      <c r="S27" s="44" t="str">
        <f t="shared" si="2"/>
        <v/>
      </c>
      <c r="T27" s="44" t="str">
        <f t="shared" si="3"/>
        <v/>
      </c>
      <c r="U27" s="71" t="str">
        <f t="shared" si="4"/>
        <v/>
      </c>
    </row>
    <row r="28" spans="1:21" x14ac:dyDescent="0.25">
      <c r="A28" s="31" t="str">
        <f>IF(PREENCHER!A23="","",PREENCHER!A23)</f>
        <v/>
      </c>
      <c r="B28" s="31" t="str">
        <f>IF(PREENCHER!B23="","",PREENCHER!B23)</f>
        <v/>
      </c>
      <c r="C28" s="31" t="str">
        <f>IF(PREENCHER!C23="","",PREENCHER!C23)</f>
        <v/>
      </c>
      <c r="D28" s="31" t="str">
        <f>IF(PREENCHER!D23="","",PREENCHER!D23)</f>
        <v/>
      </c>
      <c r="E28" s="32" t="str">
        <f>IF(PREENCHER!E23="","",IF(COUNTIF(PREENCHER!#REF!,PREENCHER!E23)=0,CONCATENATE(PREENCHER!#REF!,#REF!),PREENCHER!E23))</f>
        <v/>
      </c>
      <c r="F28" s="32" t="e">
        <f>IF(PREENCHER!#REF!="","",IF(COUNTIF(PREENCHER!#REF!,PREENCHER!#REF!)=0,CONCATENATE(PREENCHER!#REF!,#REF!),PREENCHER!#REF!))</f>
        <v>#REF!</v>
      </c>
      <c r="G28" s="32" t="e">
        <f>IF(PREENCHER!#REF!="","",IF(COUNTIF(PREENCHER!#REF!,PREENCHER!#REF!)=0,CONCATENATE(PREENCHER!#REF!,#REF!),PREENCHER!#REF!))</f>
        <v>#REF!</v>
      </c>
      <c r="H28" s="32" t="e">
        <f>IF(PREENCHER!#REF!="","",IF(COUNTIF(PREENCHER!#REF!,PREENCHER!#REF!)=0,CONCATENATE(PREENCHER!#REF!,#REF!),PREENCHER!#REF!))</f>
        <v>#REF!</v>
      </c>
      <c r="I28" s="32" t="e">
        <f>IF(PREENCHER!#REF!="","",IF(COUNTIF(PREENCHER!#REF!,PREENCHER!#REF!)=0,CONCATENATE(PREENCHER!#REF!,#REF!),PREENCHER!#REF!))</f>
        <v>#REF!</v>
      </c>
      <c r="J28" s="32" t="e">
        <f>IF(PREENCHER!#REF!="","",IF(COUNTIF(PREENCHER!#REF!,PREENCHER!#REF!)=0,CONCATENATE(PREENCHER!#REF!,#REF!),PREENCHER!#REF!))</f>
        <v>#REF!</v>
      </c>
      <c r="K28" s="32" t="str">
        <f>IF(PREENCHER!F23="","",IF(COUNTIF(PREENCHER!#REF!,PREENCHER!F23)=0,CONCATENATE(PREENCHER!#REF!,#REF!),PREENCHER!F23))</f>
        <v/>
      </c>
      <c r="L28" s="32" t="str">
        <f>IF(PREENCHER!G23="","",IF(COUNTIF(PREENCHER!#REF!,PREENCHER!G23)=0,CONCATENATE(PREENCHER!#REF!,#REF!),PREENCHER!G23))</f>
        <v/>
      </c>
      <c r="M28" s="32" t="str">
        <f>IF(PREENCHER!H23="","",IF(COUNTIF(PREENCHER!#REF!,PREENCHER!H23)=0,CONCATENATE(PREENCHER!#REF!,#REF!),PREENCHER!H23))</f>
        <v/>
      </c>
      <c r="N28" s="32" t="str">
        <f>IF(PREENCHER!I23="","",IF(COUNTIF(PREENCHER!#REF!,PREENCHER!I23)=0,CONCATENATE(PREENCHER!#REF!,#REF!),PREENCHER!I23))</f>
        <v/>
      </c>
      <c r="O28" s="69" t="str">
        <f t="shared" si="0"/>
        <v/>
      </c>
      <c r="P28" s="69" t="str">
        <f t="shared" si="1"/>
        <v/>
      </c>
      <c r="Q28" s="70"/>
      <c r="R28" s="29"/>
      <c r="S28" s="44" t="str">
        <f t="shared" si="2"/>
        <v/>
      </c>
      <c r="T28" s="44" t="str">
        <f t="shared" si="3"/>
        <v/>
      </c>
      <c r="U28" s="71" t="str">
        <f t="shared" si="4"/>
        <v/>
      </c>
    </row>
    <row r="29" spans="1:21" x14ac:dyDescent="0.25">
      <c r="A29" s="31" t="str">
        <f>IF(PREENCHER!A24="","",PREENCHER!A24)</f>
        <v/>
      </c>
      <c r="B29" s="31" t="str">
        <f>IF(PREENCHER!B24="","",PREENCHER!B24)</f>
        <v/>
      </c>
      <c r="C29" s="31" t="str">
        <f>IF(PREENCHER!C24="","",PREENCHER!C24)</f>
        <v/>
      </c>
      <c r="D29" s="31" t="str">
        <f>IF(PREENCHER!D24="","",PREENCHER!D24)</f>
        <v/>
      </c>
      <c r="E29" s="32" t="str">
        <f>IF(PREENCHER!E24="","",IF(COUNTIF(PREENCHER!#REF!,PREENCHER!E24)=0,CONCATENATE(PREENCHER!#REF!,#REF!),PREENCHER!E24))</f>
        <v/>
      </c>
      <c r="F29" s="32" t="e">
        <f>IF(PREENCHER!#REF!="","",IF(COUNTIF(PREENCHER!#REF!,PREENCHER!#REF!)=0,CONCATENATE(PREENCHER!#REF!,#REF!),PREENCHER!#REF!))</f>
        <v>#REF!</v>
      </c>
      <c r="G29" s="32" t="e">
        <f>IF(PREENCHER!#REF!="","",IF(COUNTIF(PREENCHER!#REF!,PREENCHER!#REF!)=0,CONCATENATE(PREENCHER!#REF!,#REF!),PREENCHER!#REF!))</f>
        <v>#REF!</v>
      </c>
      <c r="H29" s="32" t="e">
        <f>IF(PREENCHER!#REF!="","",IF(COUNTIF(PREENCHER!#REF!,PREENCHER!#REF!)=0,CONCATENATE(PREENCHER!#REF!,#REF!),PREENCHER!#REF!))</f>
        <v>#REF!</v>
      </c>
      <c r="I29" s="32" t="e">
        <f>IF(PREENCHER!#REF!="","",IF(COUNTIF(PREENCHER!#REF!,PREENCHER!#REF!)=0,CONCATENATE(PREENCHER!#REF!,#REF!),PREENCHER!#REF!))</f>
        <v>#REF!</v>
      </c>
      <c r="J29" s="32" t="e">
        <f>IF(PREENCHER!#REF!="","",IF(COUNTIF(PREENCHER!#REF!,PREENCHER!#REF!)=0,CONCATENATE(PREENCHER!#REF!,#REF!),PREENCHER!#REF!))</f>
        <v>#REF!</v>
      </c>
      <c r="K29" s="32" t="str">
        <f>IF(PREENCHER!F24="","",IF(COUNTIF(PREENCHER!#REF!,PREENCHER!F24)=0,CONCATENATE(PREENCHER!#REF!,#REF!),PREENCHER!F24))</f>
        <v/>
      </c>
      <c r="L29" s="32" t="str">
        <f>IF(PREENCHER!G24="","",IF(COUNTIF(PREENCHER!#REF!,PREENCHER!G24)=0,CONCATENATE(PREENCHER!#REF!,#REF!),PREENCHER!G24))</f>
        <v/>
      </c>
      <c r="M29" s="32" t="str">
        <f>IF(PREENCHER!H24="","",IF(COUNTIF(PREENCHER!#REF!,PREENCHER!H24)=0,CONCATENATE(PREENCHER!#REF!,#REF!),PREENCHER!H24))</f>
        <v/>
      </c>
      <c r="N29" s="32" t="str">
        <f>IF(PREENCHER!I24="","",IF(COUNTIF(PREENCHER!#REF!,PREENCHER!I24)=0,CONCATENATE(PREENCHER!#REF!,#REF!),PREENCHER!I24))</f>
        <v/>
      </c>
      <c r="O29" s="69" t="str">
        <f t="shared" si="0"/>
        <v/>
      </c>
      <c r="P29" s="69" t="str">
        <f t="shared" si="1"/>
        <v/>
      </c>
      <c r="Q29" s="70"/>
      <c r="R29" s="29"/>
      <c r="S29" s="44" t="str">
        <f t="shared" si="2"/>
        <v/>
      </c>
      <c r="T29" s="44" t="str">
        <f t="shared" si="3"/>
        <v/>
      </c>
      <c r="U29" s="71" t="str">
        <f t="shared" si="4"/>
        <v/>
      </c>
    </row>
    <row r="30" spans="1:21" x14ac:dyDescent="0.25">
      <c r="A30" s="31" t="str">
        <f>IF(PREENCHER!A25="","",PREENCHER!A25)</f>
        <v/>
      </c>
      <c r="B30" s="31" t="str">
        <f>IF(PREENCHER!B25="","",PREENCHER!B25)</f>
        <v/>
      </c>
      <c r="C30" s="31" t="str">
        <f>IF(PREENCHER!C25="","",PREENCHER!C25)</f>
        <v/>
      </c>
      <c r="D30" s="31" t="str">
        <f>IF(PREENCHER!D25="","",PREENCHER!D25)</f>
        <v/>
      </c>
      <c r="E30" s="32" t="str">
        <f>IF(PREENCHER!E25="","",IF(COUNTIF(PREENCHER!#REF!,PREENCHER!E25)=0,CONCATENATE(PREENCHER!#REF!,#REF!),PREENCHER!E25))</f>
        <v/>
      </c>
      <c r="F30" s="32" t="e">
        <f>IF(PREENCHER!#REF!="","",IF(COUNTIF(PREENCHER!#REF!,PREENCHER!#REF!)=0,CONCATENATE(PREENCHER!#REF!,#REF!),PREENCHER!#REF!))</f>
        <v>#REF!</v>
      </c>
      <c r="G30" s="32" t="e">
        <f>IF(PREENCHER!#REF!="","",IF(COUNTIF(PREENCHER!#REF!,PREENCHER!#REF!)=0,CONCATENATE(PREENCHER!#REF!,#REF!),PREENCHER!#REF!))</f>
        <v>#REF!</v>
      </c>
      <c r="H30" s="32" t="e">
        <f>IF(PREENCHER!#REF!="","",IF(COUNTIF(PREENCHER!#REF!,PREENCHER!#REF!)=0,CONCATENATE(PREENCHER!#REF!,#REF!),PREENCHER!#REF!))</f>
        <v>#REF!</v>
      </c>
      <c r="I30" s="32" t="e">
        <f>IF(PREENCHER!#REF!="","",IF(COUNTIF(PREENCHER!#REF!,PREENCHER!#REF!)=0,CONCATENATE(PREENCHER!#REF!,#REF!),PREENCHER!#REF!))</f>
        <v>#REF!</v>
      </c>
      <c r="J30" s="32" t="e">
        <f>IF(PREENCHER!#REF!="","",IF(COUNTIF(PREENCHER!#REF!,PREENCHER!#REF!)=0,CONCATENATE(PREENCHER!#REF!,#REF!),PREENCHER!#REF!))</f>
        <v>#REF!</v>
      </c>
      <c r="K30" s="32" t="str">
        <f>IF(PREENCHER!F25="","",IF(COUNTIF(PREENCHER!#REF!,PREENCHER!F25)=0,CONCATENATE(PREENCHER!#REF!,#REF!),PREENCHER!F25))</f>
        <v/>
      </c>
      <c r="L30" s="32" t="str">
        <f>IF(PREENCHER!G25="","",IF(COUNTIF(PREENCHER!#REF!,PREENCHER!G25)=0,CONCATENATE(PREENCHER!#REF!,#REF!),PREENCHER!G25))</f>
        <v/>
      </c>
      <c r="M30" s="32" t="str">
        <f>IF(PREENCHER!H25="","",IF(COUNTIF(PREENCHER!#REF!,PREENCHER!H25)=0,CONCATENATE(PREENCHER!#REF!,#REF!),PREENCHER!H25))</f>
        <v/>
      </c>
      <c r="N30" s="32" t="str">
        <f>IF(PREENCHER!I25="","",IF(COUNTIF(PREENCHER!#REF!,PREENCHER!I25)=0,CONCATENATE(PREENCHER!#REF!,#REF!),PREENCHER!I25))</f>
        <v/>
      </c>
      <c r="O30" s="69" t="str">
        <f t="shared" si="0"/>
        <v/>
      </c>
      <c r="P30" s="69" t="str">
        <f t="shared" si="1"/>
        <v/>
      </c>
      <c r="Q30" s="70"/>
      <c r="R30" s="29"/>
      <c r="S30" s="44" t="str">
        <f t="shared" si="2"/>
        <v/>
      </c>
      <c r="T30" s="44" t="str">
        <f t="shared" si="3"/>
        <v/>
      </c>
      <c r="U30" s="71" t="str">
        <f t="shared" si="4"/>
        <v/>
      </c>
    </row>
    <row r="31" spans="1:21" x14ac:dyDescent="0.25">
      <c r="A31" s="31" t="str">
        <f>IF(PREENCHER!A26="","",PREENCHER!A26)</f>
        <v/>
      </c>
      <c r="B31" s="31" t="str">
        <f>IF(PREENCHER!B26="","",PREENCHER!B26)</f>
        <v/>
      </c>
      <c r="C31" s="31" t="str">
        <f>IF(PREENCHER!C26="","",PREENCHER!C26)</f>
        <v/>
      </c>
      <c r="D31" s="31" t="str">
        <f>IF(PREENCHER!D26="","",PREENCHER!D26)</f>
        <v/>
      </c>
      <c r="E31" s="32" t="str">
        <f>IF(PREENCHER!E26="","",IF(COUNTIF(PREENCHER!#REF!,PREENCHER!E26)=0,CONCATENATE(PREENCHER!#REF!,#REF!),PREENCHER!E26))</f>
        <v/>
      </c>
      <c r="F31" s="32" t="e">
        <f>IF(PREENCHER!#REF!="","",IF(COUNTIF(PREENCHER!#REF!,PREENCHER!#REF!)=0,CONCATENATE(PREENCHER!#REF!,#REF!),PREENCHER!#REF!))</f>
        <v>#REF!</v>
      </c>
      <c r="G31" s="32" t="e">
        <f>IF(PREENCHER!#REF!="","",IF(COUNTIF(PREENCHER!#REF!,PREENCHER!#REF!)=0,CONCATENATE(PREENCHER!#REF!,#REF!),PREENCHER!#REF!))</f>
        <v>#REF!</v>
      </c>
      <c r="H31" s="32" t="e">
        <f>IF(PREENCHER!#REF!="","",IF(COUNTIF(PREENCHER!#REF!,PREENCHER!#REF!)=0,CONCATENATE(PREENCHER!#REF!,#REF!),PREENCHER!#REF!))</f>
        <v>#REF!</v>
      </c>
      <c r="I31" s="32" t="e">
        <f>IF(PREENCHER!#REF!="","",IF(COUNTIF(PREENCHER!#REF!,PREENCHER!#REF!)=0,CONCATENATE(PREENCHER!#REF!,#REF!),PREENCHER!#REF!))</f>
        <v>#REF!</v>
      </c>
      <c r="J31" s="32" t="e">
        <f>IF(PREENCHER!#REF!="","",IF(COUNTIF(PREENCHER!#REF!,PREENCHER!#REF!)=0,CONCATENATE(PREENCHER!#REF!,#REF!),PREENCHER!#REF!))</f>
        <v>#REF!</v>
      </c>
      <c r="K31" s="32" t="str">
        <f>IF(PREENCHER!F26="","",IF(COUNTIF(PREENCHER!#REF!,PREENCHER!F26)=0,CONCATENATE(PREENCHER!#REF!,#REF!),PREENCHER!F26))</f>
        <v/>
      </c>
      <c r="L31" s="32" t="str">
        <f>IF(PREENCHER!G26="","",IF(COUNTIF(PREENCHER!#REF!,PREENCHER!G26)=0,CONCATENATE(PREENCHER!#REF!,#REF!),PREENCHER!G26))</f>
        <v/>
      </c>
      <c r="M31" s="32" t="str">
        <f>IF(PREENCHER!H26="","",IF(COUNTIF(PREENCHER!#REF!,PREENCHER!H26)=0,CONCATENATE(PREENCHER!#REF!,#REF!),PREENCHER!H26))</f>
        <v/>
      </c>
      <c r="N31" s="32" t="str">
        <f>IF(PREENCHER!I26="","",IF(COUNTIF(PREENCHER!#REF!,PREENCHER!I26)=0,CONCATENATE(PREENCHER!#REF!,#REF!),PREENCHER!I26))</f>
        <v/>
      </c>
      <c r="O31" s="69" t="str">
        <f t="shared" si="0"/>
        <v/>
      </c>
      <c r="P31" s="69" t="str">
        <f t="shared" si="1"/>
        <v/>
      </c>
      <c r="Q31" s="70"/>
      <c r="R31" s="29"/>
      <c r="S31" s="44" t="str">
        <f t="shared" si="2"/>
        <v/>
      </c>
      <c r="T31" s="44" t="str">
        <f t="shared" si="3"/>
        <v/>
      </c>
      <c r="U31" s="71" t="str">
        <f t="shared" si="4"/>
        <v/>
      </c>
    </row>
    <row r="32" spans="1:21" x14ac:dyDescent="0.25">
      <c r="A32" s="31" t="str">
        <f>IF(PREENCHER!A27="","",PREENCHER!A27)</f>
        <v/>
      </c>
      <c r="B32" s="31" t="str">
        <f>IF(PREENCHER!B27="","",PREENCHER!B27)</f>
        <v/>
      </c>
      <c r="C32" s="31" t="str">
        <f>IF(PREENCHER!C27="","",PREENCHER!C27)</f>
        <v/>
      </c>
      <c r="D32" s="31" t="str">
        <f>IF(PREENCHER!D27="","",PREENCHER!D27)</f>
        <v/>
      </c>
      <c r="E32" s="32" t="str">
        <f>IF(PREENCHER!E27="","",IF(COUNTIF(PREENCHER!#REF!,PREENCHER!E27)=0,CONCATENATE(PREENCHER!#REF!,#REF!),PREENCHER!E27))</f>
        <v/>
      </c>
      <c r="F32" s="32" t="e">
        <f>IF(PREENCHER!#REF!="","",IF(COUNTIF(PREENCHER!#REF!,PREENCHER!#REF!)=0,CONCATENATE(PREENCHER!#REF!,#REF!),PREENCHER!#REF!))</f>
        <v>#REF!</v>
      </c>
      <c r="G32" s="32" t="e">
        <f>IF(PREENCHER!#REF!="","",IF(COUNTIF(PREENCHER!#REF!,PREENCHER!#REF!)=0,CONCATENATE(PREENCHER!#REF!,#REF!),PREENCHER!#REF!))</f>
        <v>#REF!</v>
      </c>
      <c r="H32" s="32" t="e">
        <f>IF(PREENCHER!#REF!="","",IF(COUNTIF(PREENCHER!#REF!,PREENCHER!#REF!)=0,CONCATENATE(PREENCHER!#REF!,#REF!),PREENCHER!#REF!))</f>
        <v>#REF!</v>
      </c>
      <c r="I32" s="32" t="e">
        <f>IF(PREENCHER!#REF!="","",IF(COUNTIF(PREENCHER!#REF!,PREENCHER!#REF!)=0,CONCATENATE(PREENCHER!#REF!,#REF!),PREENCHER!#REF!))</f>
        <v>#REF!</v>
      </c>
      <c r="J32" s="32" t="e">
        <f>IF(PREENCHER!#REF!="","",IF(COUNTIF(PREENCHER!#REF!,PREENCHER!#REF!)=0,CONCATENATE(PREENCHER!#REF!,#REF!),PREENCHER!#REF!))</f>
        <v>#REF!</v>
      </c>
      <c r="K32" s="32" t="str">
        <f>IF(PREENCHER!F27="","",IF(COUNTIF(PREENCHER!#REF!,PREENCHER!F27)=0,CONCATENATE(PREENCHER!#REF!,#REF!),PREENCHER!F27))</f>
        <v/>
      </c>
      <c r="L32" s="32" t="str">
        <f>IF(PREENCHER!G27="","",IF(COUNTIF(PREENCHER!#REF!,PREENCHER!G27)=0,CONCATENATE(PREENCHER!#REF!,#REF!),PREENCHER!G27))</f>
        <v/>
      </c>
      <c r="M32" s="32" t="str">
        <f>IF(PREENCHER!H27="","",IF(COUNTIF(PREENCHER!#REF!,PREENCHER!H27)=0,CONCATENATE(PREENCHER!#REF!,#REF!),PREENCHER!H27))</f>
        <v/>
      </c>
      <c r="N32" s="32" t="str">
        <f>IF(PREENCHER!I27="","",IF(COUNTIF(PREENCHER!#REF!,PREENCHER!I27)=0,CONCATENATE(PREENCHER!#REF!,#REF!),PREENCHER!I27))</f>
        <v/>
      </c>
      <c r="O32" s="69" t="str">
        <f t="shared" si="0"/>
        <v/>
      </c>
      <c r="P32" s="69" t="str">
        <f t="shared" si="1"/>
        <v/>
      </c>
      <c r="Q32" s="70"/>
      <c r="R32" s="29"/>
      <c r="S32" s="44" t="str">
        <f t="shared" si="2"/>
        <v/>
      </c>
      <c r="T32" s="44" t="str">
        <f t="shared" si="3"/>
        <v/>
      </c>
      <c r="U32" s="71" t="str">
        <f t="shared" si="4"/>
        <v/>
      </c>
    </row>
    <row r="33" spans="1:21" x14ac:dyDescent="0.25">
      <c r="A33" s="31" t="str">
        <f>IF(PREENCHER!A28="","",PREENCHER!A28)</f>
        <v/>
      </c>
      <c r="B33" s="31" t="str">
        <f>IF(PREENCHER!B28="","",PREENCHER!B28)</f>
        <v/>
      </c>
      <c r="C33" s="31" t="str">
        <f>IF(PREENCHER!C28="","",PREENCHER!C28)</f>
        <v/>
      </c>
      <c r="D33" s="31" t="str">
        <f>IF(PREENCHER!D28="","",PREENCHER!D28)</f>
        <v/>
      </c>
      <c r="E33" s="32" t="str">
        <f>IF(PREENCHER!E28="","",IF(COUNTIF(PREENCHER!#REF!,PREENCHER!E28)=0,CONCATENATE(PREENCHER!#REF!,#REF!),PREENCHER!E28))</f>
        <v/>
      </c>
      <c r="F33" s="32" t="e">
        <f>IF(PREENCHER!#REF!="","",IF(COUNTIF(PREENCHER!#REF!,PREENCHER!#REF!)=0,CONCATENATE(PREENCHER!#REF!,#REF!),PREENCHER!#REF!))</f>
        <v>#REF!</v>
      </c>
      <c r="G33" s="32" t="e">
        <f>IF(PREENCHER!#REF!="","",IF(COUNTIF(PREENCHER!#REF!,PREENCHER!#REF!)=0,CONCATENATE(PREENCHER!#REF!,#REF!),PREENCHER!#REF!))</f>
        <v>#REF!</v>
      </c>
      <c r="H33" s="32" t="e">
        <f>IF(PREENCHER!#REF!="","",IF(COUNTIF(PREENCHER!#REF!,PREENCHER!#REF!)=0,CONCATENATE(PREENCHER!#REF!,#REF!),PREENCHER!#REF!))</f>
        <v>#REF!</v>
      </c>
      <c r="I33" s="32" t="e">
        <f>IF(PREENCHER!#REF!="","",IF(COUNTIF(PREENCHER!#REF!,PREENCHER!#REF!)=0,CONCATENATE(PREENCHER!#REF!,#REF!),PREENCHER!#REF!))</f>
        <v>#REF!</v>
      </c>
      <c r="J33" s="32" t="e">
        <f>IF(PREENCHER!#REF!="","",IF(COUNTIF(PREENCHER!#REF!,PREENCHER!#REF!)=0,CONCATENATE(PREENCHER!#REF!,#REF!),PREENCHER!#REF!))</f>
        <v>#REF!</v>
      </c>
      <c r="K33" s="32" t="str">
        <f>IF(PREENCHER!F28="","",IF(COUNTIF(PREENCHER!#REF!,PREENCHER!F28)=0,CONCATENATE(PREENCHER!#REF!,#REF!),PREENCHER!F28))</f>
        <v/>
      </c>
      <c r="L33" s="32" t="str">
        <f>IF(PREENCHER!G28="","",IF(COUNTIF(PREENCHER!#REF!,PREENCHER!G28)=0,CONCATENATE(PREENCHER!#REF!,#REF!),PREENCHER!G28))</f>
        <v/>
      </c>
      <c r="M33" s="32" t="str">
        <f>IF(PREENCHER!H28="","",IF(COUNTIF(PREENCHER!#REF!,PREENCHER!H28)=0,CONCATENATE(PREENCHER!#REF!,#REF!),PREENCHER!H28))</f>
        <v/>
      </c>
      <c r="N33" s="32" t="str">
        <f>IF(PREENCHER!I28="","",IF(COUNTIF(PREENCHER!#REF!,PREENCHER!I28)=0,CONCATENATE(PREENCHER!#REF!,#REF!),PREENCHER!I28))</f>
        <v/>
      </c>
      <c r="O33" s="69" t="str">
        <f t="shared" si="0"/>
        <v/>
      </c>
      <c r="P33" s="69" t="str">
        <f t="shared" si="1"/>
        <v/>
      </c>
      <c r="Q33" s="70"/>
      <c r="R33" s="29"/>
      <c r="S33" s="44" t="str">
        <f t="shared" si="2"/>
        <v/>
      </c>
      <c r="T33" s="44" t="str">
        <f t="shared" si="3"/>
        <v/>
      </c>
      <c r="U33" s="71" t="str">
        <f t="shared" si="4"/>
        <v/>
      </c>
    </row>
    <row r="34" spans="1:21" x14ac:dyDescent="0.25">
      <c r="A34" s="31" t="str">
        <f>IF(PREENCHER!A29="","",PREENCHER!A29)</f>
        <v/>
      </c>
      <c r="B34" s="31" t="str">
        <f>IF(PREENCHER!B29="","",PREENCHER!B29)</f>
        <v/>
      </c>
      <c r="C34" s="31" t="str">
        <f>IF(PREENCHER!C29="","",PREENCHER!C29)</f>
        <v/>
      </c>
      <c r="D34" s="31" t="str">
        <f>IF(PREENCHER!D29="","",PREENCHER!D29)</f>
        <v/>
      </c>
      <c r="E34" s="32" t="str">
        <f>IF(PREENCHER!E29="","",IF(COUNTIF(PREENCHER!#REF!,PREENCHER!E29)=0,CONCATENATE(PREENCHER!#REF!,#REF!),PREENCHER!E29))</f>
        <v/>
      </c>
      <c r="F34" s="32" t="e">
        <f>IF(PREENCHER!#REF!="","",IF(COUNTIF(PREENCHER!#REF!,PREENCHER!#REF!)=0,CONCATENATE(PREENCHER!#REF!,#REF!),PREENCHER!#REF!))</f>
        <v>#REF!</v>
      </c>
      <c r="G34" s="32" t="e">
        <f>IF(PREENCHER!#REF!="","",IF(COUNTIF(PREENCHER!#REF!,PREENCHER!#REF!)=0,CONCATENATE(PREENCHER!#REF!,#REF!),PREENCHER!#REF!))</f>
        <v>#REF!</v>
      </c>
      <c r="H34" s="32" t="e">
        <f>IF(PREENCHER!#REF!="","",IF(COUNTIF(PREENCHER!#REF!,PREENCHER!#REF!)=0,CONCATENATE(PREENCHER!#REF!,#REF!),PREENCHER!#REF!))</f>
        <v>#REF!</v>
      </c>
      <c r="I34" s="32" t="e">
        <f>IF(PREENCHER!#REF!="","",IF(COUNTIF(PREENCHER!#REF!,PREENCHER!#REF!)=0,CONCATENATE(PREENCHER!#REF!,#REF!),PREENCHER!#REF!))</f>
        <v>#REF!</v>
      </c>
      <c r="J34" s="32" t="e">
        <f>IF(PREENCHER!#REF!="","",IF(COUNTIF(PREENCHER!#REF!,PREENCHER!#REF!)=0,CONCATENATE(PREENCHER!#REF!,#REF!),PREENCHER!#REF!))</f>
        <v>#REF!</v>
      </c>
      <c r="K34" s="32" t="str">
        <f>IF(PREENCHER!F29="","",IF(COUNTIF(PREENCHER!#REF!,PREENCHER!F29)=0,CONCATENATE(PREENCHER!#REF!,#REF!),PREENCHER!F29))</f>
        <v/>
      </c>
      <c r="L34" s="32" t="str">
        <f>IF(PREENCHER!G29="","",IF(COUNTIF(PREENCHER!#REF!,PREENCHER!G29)=0,CONCATENATE(PREENCHER!#REF!,#REF!),PREENCHER!G29))</f>
        <v/>
      </c>
      <c r="M34" s="32" t="str">
        <f>IF(PREENCHER!H29="","",IF(COUNTIF(PREENCHER!#REF!,PREENCHER!H29)=0,CONCATENATE(PREENCHER!#REF!,#REF!),PREENCHER!H29))</f>
        <v/>
      </c>
      <c r="N34" s="32" t="str">
        <f>IF(PREENCHER!I29="","",IF(COUNTIF(PREENCHER!#REF!,PREENCHER!I29)=0,CONCATENATE(PREENCHER!#REF!,#REF!),PREENCHER!I29))</f>
        <v/>
      </c>
      <c r="O34" s="69" t="str">
        <f t="shared" si="0"/>
        <v/>
      </c>
      <c r="P34" s="69" t="str">
        <f t="shared" si="1"/>
        <v/>
      </c>
      <c r="Q34" s="70"/>
      <c r="R34" s="29"/>
      <c r="S34" s="44" t="str">
        <f t="shared" si="2"/>
        <v/>
      </c>
      <c r="T34" s="44" t="str">
        <f t="shared" si="3"/>
        <v/>
      </c>
      <c r="U34" s="71" t="str">
        <f t="shared" si="4"/>
        <v/>
      </c>
    </row>
    <row r="35" spans="1:21" x14ac:dyDescent="0.25">
      <c r="A35" s="31" t="str">
        <f>IF(PREENCHER!A30="","",PREENCHER!A30)</f>
        <v/>
      </c>
      <c r="B35" s="31" t="str">
        <f>IF(PREENCHER!B30="","",PREENCHER!B30)</f>
        <v/>
      </c>
      <c r="C35" s="31" t="str">
        <f>IF(PREENCHER!C30="","",PREENCHER!C30)</f>
        <v/>
      </c>
      <c r="D35" s="31" t="str">
        <f>IF(PREENCHER!D30="","",PREENCHER!D30)</f>
        <v/>
      </c>
      <c r="E35" s="32" t="str">
        <f>IF(PREENCHER!E30="","",IF(COUNTIF(PREENCHER!#REF!,PREENCHER!E30)=0,CONCATENATE(PREENCHER!#REF!,#REF!),PREENCHER!E30))</f>
        <v/>
      </c>
      <c r="F35" s="32" t="e">
        <f>IF(PREENCHER!#REF!="","",IF(COUNTIF(PREENCHER!#REF!,PREENCHER!#REF!)=0,CONCATENATE(PREENCHER!#REF!,#REF!),PREENCHER!#REF!))</f>
        <v>#REF!</v>
      </c>
      <c r="G35" s="32" t="e">
        <f>IF(PREENCHER!#REF!="","",IF(COUNTIF(PREENCHER!#REF!,PREENCHER!#REF!)=0,CONCATENATE(PREENCHER!#REF!,#REF!),PREENCHER!#REF!))</f>
        <v>#REF!</v>
      </c>
      <c r="H35" s="32" t="e">
        <f>IF(PREENCHER!#REF!="","",IF(COUNTIF(PREENCHER!#REF!,PREENCHER!#REF!)=0,CONCATENATE(PREENCHER!#REF!,#REF!),PREENCHER!#REF!))</f>
        <v>#REF!</v>
      </c>
      <c r="I35" s="32" t="e">
        <f>IF(PREENCHER!#REF!="","",IF(COUNTIF(PREENCHER!#REF!,PREENCHER!#REF!)=0,CONCATENATE(PREENCHER!#REF!,#REF!),PREENCHER!#REF!))</f>
        <v>#REF!</v>
      </c>
      <c r="J35" s="32" t="e">
        <f>IF(PREENCHER!#REF!="","",IF(COUNTIF(PREENCHER!#REF!,PREENCHER!#REF!)=0,CONCATENATE(PREENCHER!#REF!,#REF!),PREENCHER!#REF!))</f>
        <v>#REF!</v>
      </c>
      <c r="K35" s="32" t="str">
        <f>IF(PREENCHER!F30="","",IF(COUNTIF(PREENCHER!#REF!,PREENCHER!F30)=0,CONCATENATE(PREENCHER!#REF!,#REF!),PREENCHER!F30))</f>
        <v/>
      </c>
      <c r="L35" s="32" t="str">
        <f>IF(PREENCHER!G30="","",IF(COUNTIF(PREENCHER!#REF!,PREENCHER!G30)=0,CONCATENATE(PREENCHER!#REF!,#REF!),PREENCHER!G30))</f>
        <v/>
      </c>
      <c r="M35" s="32" t="str">
        <f>IF(PREENCHER!H30="","",IF(COUNTIF(PREENCHER!#REF!,PREENCHER!H30)=0,CONCATENATE(PREENCHER!#REF!,#REF!),PREENCHER!H30))</f>
        <v/>
      </c>
      <c r="N35" s="32" t="str">
        <f>IF(PREENCHER!I30="","",IF(COUNTIF(PREENCHER!#REF!,PREENCHER!I30)=0,CONCATENATE(PREENCHER!#REF!,#REF!),PREENCHER!I30))</f>
        <v/>
      </c>
      <c r="O35" s="69" t="str">
        <f t="shared" si="0"/>
        <v/>
      </c>
      <c r="P35" s="69" t="str">
        <f t="shared" si="1"/>
        <v/>
      </c>
      <c r="Q35" s="70"/>
      <c r="R35" s="29"/>
      <c r="S35" s="44" t="str">
        <f t="shared" si="2"/>
        <v/>
      </c>
      <c r="T35" s="44" t="str">
        <f t="shared" si="3"/>
        <v/>
      </c>
      <c r="U35" s="71" t="str">
        <f t="shared" si="4"/>
        <v/>
      </c>
    </row>
    <row r="36" spans="1:21" x14ac:dyDescent="0.25">
      <c r="A36" s="31" t="str">
        <f>IF(PREENCHER!A31="","",PREENCHER!A31)</f>
        <v/>
      </c>
      <c r="B36" s="31" t="str">
        <f>IF(PREENCHER!B31="","",PREENCHER!B31)</f>
        <v/>
      </c>
      <c r="C36" s="31" t="str">
        <f>IF(PREENCHER!C31="","",PREENCHER!C31)</f>
        <v/>
      </c>
      <c r="D36" s="31" t="str">
        <f>IF(PREENCHER!D31="","",PREENCHER!D31)</f>
        <v/>
      </c>
      <c r="E36" s="32" t="str">
        <f>IF(PREENCHER!E31="","",IF(COUNTIF(PREENCHER!#REF!,PREENCHER!E31)=0,CONCATENATE(PREENCHER!#REF!,#REF!),PREENCHER!E31))</f>
        <v/>
      </c>
      <c r="F36" s="32" t="e">
        <f>IF(PREENCHER!#REF!="","",IF(COUNTIF(PREENCHER!#REF!,PREENCHER!#REF!)=0,CONCATENATE(PREENCHER!#REF!,#REF!),PREENCHER!#REF!))</f>
        <v>#REF!</v>
      </c>
      <c r="G36" s="32" t="e">
        <f>IF(PREENCHER!#REF!="","",IF(COUNTIF(PREENCHER!#REF!,PREENCHER!#REF!)=0,CONCATENATE(PREENCHER!#REF!,#REF!),PREENCHER!#REF!))</f>
        <v>#REF!</v>
      </c>
      <c r="H36" s="32" t="e">
        <f>IF(PREENCHER!#REF!="","",IF(COUNTIF(PREENCHER!#REF!,PREENCHER!#REF!)=0,CONCATENATE(PREENCHER!#REF!,#REF!),PREENCHER!#REF!))</f>
        <v>#REF!</v>
      </c>
      <c r="I36" s="32" t="e">
        <f>IF(PREENCHER!#REF!="","",IF(COUNTIF(PREENCHER!#REF!,PREENCHER!#REF!)=0,CONCATENATE(PREENCHER!#REF!,#REF!),PREENCHER!#REF!))</f>
        <v>#REF!</v>
      </c>
      <c r="J36" s="32" t="e">
        <f>IF(PREENCHER!#REF!="","",IF(COUNTIF(PREENCHER!#REF!,PREENCHER!#REF!)=0,CONCATENATE(PREENCHER!#REF!,#REF!),PREENCHER!#REF!))</f>
        <v>#REF!</v>
      </c>
      <c r="K36" s="32" t="str">
        <f>IF(PREENCHER!F31="","",IF(COUNTIF(PREENCHER!#REF!,PREENCHER!F31)=0,CONCATENATE(PREENCHER!#REF!,#REF!),PREENCHER!F31))</f>
        <v/>
      </c>
      <c r="L36" s="32" t="str">
        <f>IF(PREENCHER!G31="","",IF(COUNTIF(PREENCHER!#REF!,PREENCHER!G31)=0,CONCATENATE(PREENCHER!#REF!,#REF!),PREENCHER!G31))</f>
        <v/>
      </c>
      <c r="M36" s="32" t="str">
        <f>IF(PREENCHER!H31="","",IF(COUNTIF(PREENCHER!#REF!,PREENCHER!H31)=0,CONCATENATE(PREENCHER!#REF!,#REF!),PREENCHER!H31))</f>
        <v/>
      </c>
      <c r="N36" s="32" t="str">
        <f>IF(PREENCHER!I31="","",IF(COUNTIF(PREENCHER!#REF!,PREENCHER!I31)=0,CONCATENATE(PREENCHER!#REF!,#REF!),PREENCHER!I31))</f>
        <v/>
      </c>
      <c r="O36" s="69" t="str">
        <f t="shared" si="0"/>
        <v/>
      </c>
      <c r="P36" s="69" t="str">
        <f t="shared" si="1"/>
        <v/>
      </c>
      <c r="Q36" s="70"/>
      <c r="R36" s="29"/>
      <c r="S36" s="44" t="str">
        <f t="shared" si="2"/>
        <v/>
      </c>
      <c r="T36" s="44" t="str">
        <f t="shared" si="3"/>
        <v/>
      </c>
      <c r="U36" s="71" t="str">
        <f t="shared" si="4"/>
        <v/>
      </c>
    </row>
    <row r="37" spans="1:21" x14ac:dyDescent="0.25">
      <c r="A37" s="31" t="str">
        <f>IF(PREENCHER!A32="","",PREENCHER!A32)</f>
        <v/>
      </c>
      <c r="B37" s="31" t="str">
        <f>IF(PREENCHER!B32="","",PREENCHER!B32)</f>
        <v/>
      </c>
      <c r="C37" s="31" t="str">
        <f>IF(PREENCHER!C32="","",PREENCHER!C32)</f>
        <v/>
      </c>
      <c r="D37" s="31" t="str">
        <f>IF(PREENCHER!D32="","",PREENCHER!D32)</f>
        <v/>
      </c>
      <c r="E37" s="32" t="str">
        <f>IF(PREENCHER!E32="","",IF(COUNTIF(PREENCHER!#REF!,PREENCHER!E32)=0,CONCATENATE(PREENCHER!#REF!,#REF!),PREENCHER!E32))</f>
        <v/>
      </c>
      <c r="F37" s="32" t="e">
        <f>IF(PREENCHER!#REF!="","",IF(COUNTIF(PREENCHER!#REF!,PREENCHER!#REF!)=0,CONCATENATE(PREENCHER!#REF!,#REF!),PREENCHER!#REF!))</f>
        <v>#REF!</v>
      </c>
      <c r="G37" s="32" t="e">
        <f>IF(PREENCHER!#REF!="","",IF(COUNTIF(PREENCHER!#REF!,PREENCHER!#REF!)=0,CONCATENATE(PREENCHER!#REF!,#REF!),PREENCHER!#REF!))</f>
        <v>#REF!</v>
      </c>
      <c r="H37" s="32" t="e">
        <f>IF(PREENCHER!#REF!="","",IF(COUNTIF(PREENCHER!#REF!,PREENCHER!#REF!)=0,CONCATENATE(PREENCHER!#REF!,#REF!),PREENCHER!#REF!))</f>
        <v>#REF!</v>
      </c>
      <c r="I37" s="32" t="e">
        <f>IF(PREENCHER!#REF!="","",IF(COUNTIF(PREENCHER!#REF!,PREENCHER!#REF!)=0,CONCATENATE(PREENCHER!#REF!,#REF!),PREENCHER!#REF!))</f>
        <v>#REF!</v>
      </c>
      <c r="J37" s="32" t="e">
        <f>IF(PREENCHER!#REF!="","",IF(COUNTIF(PREENCHER!#REF!,PREENCHER!#REF!)=0,CONCATENATE(PREENCHER!#REF!,#REF!),PREENCHER!#REF!))</f>
        <v>#REF!</v>
      </c>
      <c r="K37" s="32" t="str">
        <f>IF(PREENCHER!F32="","",IF(COUNTIF(PREENCHER!#REF!,PREENCHER!F32)=0,CONCATENATE(PREENCHER!#REF!,#REF!),PREENCHER!F32))</f>
        <v/>
      </c>
      <c r="L37" s="32" t="str">
        <f>IF(PREENCHER!G32="","",IF(COUNTIF(PREENCHER!#REF!,PREENCHER!G32)=0,CONCATENATE(PREENCHER!#REF!,#REF!),PREENCHER!G32))</f>
        <v/>
      </c>
      <c r="M37" s="32" t="str">
        <f>IF(PREENCHER!H32="","",IF(COUNTIF(PREENCHER!#REF!,PREENCHER!H32)=0,CONCATENATE(PREENCHER!#REF!,#REF!),PREENCHER!H32))</f>
        <v/>
      </c>
      <c r="N37" s="32" t="str">
        <f>IF(PREENCHER!I32="","",IF(COUNTIF(PREENCHER!#REF!,PREENCHER!I32)=0,CONCATENATE(PREENCHER!#REF!,#REF!),PREENCHER!I32))</f>
        <v/>
      </c>
      <c r="O37" s="69" t="str">
        <f t="shared" si="0"/>
        <v/>
      </c>
      <c r="P37" s="69" t="str">
        <f t="shared" si="1"/>
        <v/>
      </c>
      <c r="Q37" s="70"/>
      <c r="R37" s="29"/>
      <c r="S37" s="44" t="str">
        <f t="shared" si="2"/>
        <v/>
      </c>
      <c r="T37" s="44" t="str">
        <f t="shared" si="3"/>
        <v/>
      </c>
      <c r="U37" s="71" t="str">
        <f t="shared" si="4"/>
        <v/>
      </c>
    </row>
    <row r="38" spans="1:21" x14ac:dyDescent="0.25">
      <c r="A38" s="31" t="str">
        <f>IF(PREENCHER!A33="","",PREENCHER!A33)</f>
        <v/>
      </c>
      <c r="B38" s="31" t="str">
        <f>IF(PREENCHER!B33="","",PREENCHER!B33)</f>
        <v/>
      </c>
      <c r="C38" s="31" t="str">
        <f>IF(PREENCHER!C33="","",PREENCHER!C33)</f>
        <v/>
      </c>
      <c r="D38" s="31" t="str">
        <f>IF(PREENCHER!D33="","",PREENCHER!D33)</f>
        <v/>
      </c>
      <c r="E38" s="32" t="str">
        <f>IF(PREENCHER!E33="","",IF(COUNTIF(PREENCHER!#REF!,PREENCHER!E33)=0,CONCATENATE(PREENCHER!#REF!,#REF!),PREENCHER!E33))</f>
        <v/>
      </c>
      <c r="F38" s="32" t="e">
        <f>IF(PREENCHER!#REF!="","",IF(COUNTIF(PREENCHER!#REF!,PREENCHER!#REF!)=0,CONCATENATE(PREENCHER!#REF!,#REF!),PREENCHER!#REF!))</f>
        <v>#REF!</v>
      </c>
      <c r="G38" s="32" t="e">
        <f>IF(PREENCHER!#REF!="","",IF(COUNTIF(PREENCHER!#REF!,PREENCHER!#REF!)=0,CONCATENATE(PREENCHER!#REF!,#REF!),PREENCHER!#REF!))</f>
        <v>#REF!</v>
      </c>
      <c r="H38" s="32" t="e">
        <f>IF(PREENCHER!#REF!="","",IF(COUNTIF(PREENCHER!#REF!,PREENCHER!#REF!)=0,CONCATENATE(PREENCHER!#REF!,#REF!),PREENCHER!#REF!))</f>
        <v>#REF!</v>
      </c>
      <c r="I38" s="32" t="e">
        <f>IF(PREENCHER!#REF!="","",IF(COUNTIF(PREENCHER!#REF!,PREENCHER!#REF!)=0,CONCATENATE(PREENCHER!#REF!,#REF!),PREENCHER!#REF!))</f>
        <v>#REF!</v>
      </c>
      <c r="J38" s="32" t="e">
        <f>IF(PREENCHER!#REF!="","",IF(COUNTIF(PREENCHER!#REF!,PREENCHER!#REF!)=0,CONCATENATE(PREENCHER!#REF!,#REF!),PREENCHER!#REF!))</f>
        <v>#REF!</v>
      </c>
      <c r="K38" s="32" t="str">
        <f>IF(PREENCHER!F33="","",IF(COUNTIF(PREENCHER!#REF!,PREENCHER!F33)=0,CONCATENATE(PREENCHER!#REF!,#REF!),PREENCHER!F33))</f>
        <v/>
      </c>
      <c r="L38" s="32" t="str">
        <f>IF(PREENCHER!G33="","",IF(COUNTIF(PREENCHER!#REF!,PREENCHER!G33)=0,CONCATENATE(PREENCHER!#REF!,#REF!),PREENCHER!G33))</f>
        <v/>
      </c>
      <c r="M38" s="32" t="str">
        <f>IF(PREENCHER!H33="","",IF(COUNTIF(PREENCHER!#REF!,PREENCHER!H33)=0,CONCATENATE(PREENCHER!#REF!,#REF!),PREENCHER!H33))</f>
        <v/>
      </c>
      <c r="N38" s="32" t="str">
        <f>IF(PREENCHER!I33="","",IF(COUNTIF(PREENCHER!#REF!,PREENCHER!I33)=0,CONCATENATE(PREENCHER!#REF!,#REF!),PREENCHER!I33))</f>
        <v/>
      </c>
      <c r="O38" s="69" t="str">
        <f t="shared" si="0"/>
        <v/>
      </c>
      <c r="P38" s="69" t="str">
        <f t="shared" si="1"/>
        <v/>
      </c>
      <c r="Q38" s="70"/>
      <c r="R38" s="29"/>
      <c r="S38" s="44" t="str">
        <f t="shared" si="2"/>
        <v/>
      </c>
      <c r="T38" s="44" t="str">
        <f t="shared" si="3"/>
        <v/>
      </c>
      <c r="U38" s="71" t="str">
        <f t="shared" si="4"/>
        <v/>
      </c>
    </row>
    <row r="39" spans="1:21" x14ac:dyDescent="0.25">
      <c r="A39" s="31" t="str">
        <f>IF(PREENCHER!A34="","",PREENCHER!A34)</f>
        <v/>
      </c>
      <c r="B39" s="31" t="str">
        <f>IF(PREENCHER!B34="","",PREENCHER!B34)</f>
        <v/>
      </c>
      <c r="C39" s="31" t="str">
        <f>IF(PREENCHER!C34="","",PREENCHER!C34)</f>
        <v/>
      </c>
      <c r="D39" s="31" t="str">
        <f>IF(PREENCHER!D34="","",PREENCHER!D34)</f>
        <v/>
      </c>
      <c r="E39" s="32" t="str">
        <f>IF(PREENCHER!E34="","",IF(COUNTIF(PREENCHER!#REF!,PREENCHER!E34)=0,CONCATENATE(PREENCHER!#REF!,#REF!),PREENCHER!E34))</f>
        <v/>
      </c>
      <c r="F39" s="32" t="e">
        <f>IF(PREENCHER!#REF!="","",IF(COUNTIF(PREENCHER!#REF!,PREENCHER!#REF!)=0,CONCATENATE(PREENCHER!#REF!,#REF!),PREENCHER!#REF!))</f>
        <v>#REF!</v>
      </c>
      <c r="G39" s="32" t="e">
        <f>IF(PREENCHER!#REF!="","",IF(COUNTIF(PREENCHER!#REF!,PREENCHER!#REF!)=0,CONCATENATE(PREENCHER!#REF!,#REF!),PREENCHER!#REF!))</f>
        <v>#REF!</v>
      </c>
      <c r="H39" s="32" t="e">
        <f>IF(PREENCHER!#REF!="","",IF(COUNTIF(PREENCHER!#REF!,PREENCHER!#REF!)=0,CONCATENATE(PREENCHER!#REF!,#REF!),PREENCHER!#REF!))</f>
        <v>#REF!</v>
      </c>
      <c r="I39" s="32" t="e">
        <f>IF(PREENCHER!#REF!="","",IF(COUNTIF(PREENCHER!#REF!,PREENCHER!#REF!)=0,CONCATENATE(PREENCHER!#REF!,#REF!),PREENCHER!#REF!))</f>
        <v>#REF!</v>
      </c>
      <c r="J39" s="32" t="e">
        <f>IF(PREENCHER!#REF!="","",IF(COUNTIF(PREENCHER!#REF!,PREENCHER!#REF!)=0,CONCATENATE(PREENCHER!#REF!,#REF!),PREENCHER!#REF!))</f>
        <v>#REF!</v>
      </c>
      <c r="K39" s="32" t="str">
        <f>IF(PREENCHER!F34="","",IF(COUNTIF(PREENCHER!#REF!,PREENCHER!F34)=0,CONCATENATE(PREENCHER!#REF!,#REF!),PREENCHER!F34))</f>
        <v/>
      </c>
      <c r="L39" s="32" t="str">
        <f>IF(PREENCHER!G34="","",IF(COUNTIF(PREENCHER!#REF!,PREENCHER!G34)=0,CONCATENATE(PREENCHER!#REF!,#REF!),PREENCHER!G34))</f>
        <v/>
      </c>
      <c r="M39" s="32" t="str">
        <f>IF(PREENCHER!H34="","",IF(COUNTIF(PREENCHER!#REF!,PREENCHER!H34)=0,CONCATENATE(PREENCHER!#REF!,#REF!),PREENCHER!H34))</f>
        <v/>
      </c>
      <c r="N39" s="32" t="str">
        <f>IF(PREENCHER!I34="","",IF(COUNTIF(PREENCHER!#REF!,PREENCHER!I34)=0,CONCATENATE(PREENCHER!#REF!,#REF!),PREENCHER!I34))</f>
        <v/>
      </c>
      <c r="O39" s="69" t="str">
        <f t="shared" si="0"/>
        <v/>
      </c>
      <c r="P39" s="69" t="str">
        <f t="shared" si="1"/>
        <v/>
      </c>
      <c r="Q39" s="70"/>
      <c r="R39" s="29"/>
      <c r="S39" s="44" t="str">
        <f t="shared" si="2"/>
        <v/>
      </c>
      <c r="T39" s="44" t="str">
        <f t="shared" si="3"/>
        <v/>
      </c>
      <c r="U39" s="71" t="str">
        <f t="shared" si="4"/>
        <v/>
      </c>
    </row>
    <row r="40" spans="1:21" x14ac:dyDescent="0.25">
      <c r="A40" s="31" t="str">
        <f>IF(PREENCHER!A35="","",PREENCHER!A35)</f>
        <v/>
      </c>
      <c r="B40" s="31" t="str">
        <f>IF(PREENCHER!B35="","",PREENCHER!B35)</f>
        <v/>
      </c>
      <c r="C40" s="31" t="str">
        <f>IF(PREENCHER!C35="","",PREENCHER!C35)</f>
        <v/>
      </c>
      <c r="D40" s="31" t="str">
        <f>IF(PREENCHER!D35="","",PREENCHER!D35)</f>
        <v/>
      </c>
      <c r="E40" s="32" t="str">
        <f>IF(PREENCHER!E35="","",IF(COUNTIF(PREENCHER!#REF!,PREENCHER!E35)=0,CONCATENATE(PREENCHER!#REF!,#REF!),PREENCHER!E35))</f>
        <v/>
      </c>
      <c r="F40" s="32" t="e">
        <f>IF(PREENCHER!#REF!="","",IF(COUNTIF(PREENCHER!#REF!,PREENCHER!#REF!)=0,CONCATENATE(PREENCHER!#REF!,#REF!),PREENCHER!#REF!))</f>
        <v>#REF!</v>
      </c>
      <c r="G40" s="32" t="e">
        <f>IF(PREENCHER!#REF!="","",IF(COUNTIF(PREENCHER!#REF!,PREENCHER!#REF!)=0,CONCATENATE(PREENCHER!#REF!,#REF!),PREENCHER!#REF!))</f>
        <v>#REF!</v>
      </c>
      <c r="H40" s="32" t="e">
        <f>IF(PREENCHER!#REF!="","",IF(COUNTIF(PREENCHER!#REF!,PREENCHER!#REF!)=0,CONCATENATE(PREENCHER!#REF!,#REF!),PREENCHER!#REF!))</f>
        <v>#REF!</v>
      </c>
      <c r="I40" s="32" t="e">
        <f>IF(PREENCHER!#REF!="","",IF(COUNTIF(PREENCHER!#REF!,PREENCHER!#REF!)=0,CONCATENATE(PREENCHER!#REF!,#REF!),PREENCHER!#REF!))</f>
        <v>#REF!</v>
      </c>
      <c r="J40" s="32" t="e">
        <f>IF(PREENCHER!#REF!="","",IF(COUNTIF(PREENCHER!#REF!,PREENCHER!#REF!)=0,CONCATENATE(PREENCHER!#REF!,#REF!),PREENCHER!#REF!))</f>
        <v>#REF!</v>
      </c>
      <c r="K40" s="32" t="str">
        <f>IF(PREENCHER!F35="","",IF(COUNTIF(PREENCHER!#REF!,PREENCHER!F35)=0,CONCATENATE(PREENCHER!#REF!,#REF!),PREENCHER!F35))</f>
        <v/>
      </c>
      <c r="L40" s="32" t="str">
        <f>IF(PREENCHER!G35="","",IF(COUNTIF(PREENCHER!#REF!,PREENCHER!G35)=0,CONCATENATE(PREENCHER!#REF!,#REF!),PREENCHER!G35))</f>
        <v/>
      </c>
      <c r="M40" s="32" t="str">
        <f>IF(PREENCHER!H35="","",IF(COUNTIF(PREENCHER!#REF!,PREENCHER!H35)=0,CONCATENATE(PREENCHER!#REF!,#REF!),PREENCHER!H35))</f>
        <v/>
      </c>
      <c r="N40" s="32" t="str">
        <f>IF(PREENCHER!I35="","",IF(COUNTIF(PREENCHER!#REF!,PREENCHER!I35)=0,CONCATENATE(PREENCHER!#REF!,#REF!),PREENCHER!I35))</f>
        <v/>
      </c>
      <c r="O40" s="69" t="str">
        <f t="shared" si="0"/>
        <v/>
      </c>
      <c r="P40" s="69" t="str">
        <f t="shared" si="1"/>
        <v/>
      </c>
      <c r="Q40" s="70"/>
      <c r="R40" s="29"/>
      <c r="S40" s="44" t="str">
        <f t="shared" si="2"/>
        <v/>
      </c>
      <c r="T40" s="44" t="str">
        <f t="shared" si="3"/>
        <v/>
      </c>
      <c r="U40" s="71" t="str">
        <f t="shared" si="4"/>
        <v/>
      </c>
    </row>
    <row r="41" spans="1:21" x14ac:dyDescent="0.25">
      <c r="A41" s="31" t="str">
        <f>IF(PREENCHER!A36="","",PREENCHER!A36)</f>
        <v/>
      </c>
      <c r="B41" s="31" t="str">
        <f>IF(PREENCHER!B36="","",PREENCHER!B36)</f>
        <v/>
      </c>
      <c r="C41" s="31" t="str">
        <f>IF(PREENCHER!C36="","",PREENCHER!C36)</f>
        <v/>
      </c>
      <c r="D41" s="31" t="str">
        <f>IF(PREENCHER!D36="","",PREENCHER!D36)</f>
        <v/>
      </c>
      <c r="E41" s="32" t="str">
        <f>IF(PREENCHER!E36="","",IF(COUNTIF(PREENCHER!#REF!,PREENCHER!E36)=0,CONCATENATE(PREENCHER!#REF!,#REF!),PREENCHER!E36))</f>
        <v/>
      </c>
      <c r="F41" s="32" t="e">
        <f>IF(PREENCHER!#REF!="","",IF(COUNTIF(PREENCHER!#REF!,PREENCHER!#REF!)=0,CONCATENATE(PREENCHER!#REF!,#REF!),PREENCHER!#REF!))</f>
        <v>#REF!</v>
      </c>
      <c r="G41" s="32" t="e">
        <f>IF(PREENCHER!#REF!="","",IF(COUNTIF(PREENCHER!#REF!,PREENCHER!#REF!)=0,CONCATENATE(PREENCHER!#REF!,#REF!),PREENCHER!#REF!))</f>
        <v>#REF!</v>
      </c>
      <c r="H41" s="32" t="e">
        <f>IF(PREENCHER!#REF!="","",IF(COUNTIF(PREENCHER!#REF!,PREENCHER!#REF!)=0,CONCATENATE(PREENCHER!#REF!,#REF!),PREENCHER!#REF!))</f>
        <v>#REF!</v>
      </c>
      <c r="I41" s="32" t="e">
        <f>IF(PREENCHER!#REF!="","",IF(COUNTIF(PREENCHER!#REF!,PREENCHER!#REF!)=0,CONCATENATE(PREENCHER!#REF!,#REF!),PREENCHER!#REF!))</f>
        <v>#REF!</v>
      </c>
      <c r="J41" s="32" t="e">
        <f>IF(PREENCHER!#REF!="","",IF(COUNTIF(PREENCHER!#REF!,PREENCHER!#REF!)=0,CONCATENATE(PREENCHER!#REF!,#REF!),PREENCHER!#REF!))</f>
        <v>#REF!</v>
      </c>
      <c r="K41" s="32" t="str">
        <f>IF(PREENCHER!F36="","",IF(COUNTIF(PREENCHER!#REF!,PREENCHER!F36)=0,CONCATENATE(PREENCHER!#REF!,#REF!),PREENCHER!F36))</f>
        <v/>
      </c>
      <c r="L41" s="32" t="str">
        <f>IF(PREENCHER!G36="","",IF(COUNTIF(PREENCHER!#REF!,PREENCHER!G36)=0,CONCATENATE(PREENCHER!#REF!,#REF!),PREENCHER!G36))</f>
        <v/>
      </c>
      <c r="M41" s="32" t="str">
        <f>IF(PREENCHER!H36="","",IF(COUNTIF(PREENCHER!#REF!,PREENCHER!H36)=0,CONCATENATE(PREENCHER!#REF!,#REF!),PREENCHER!H36))</f>
        <v/>
      </c>
      <c r="N41" s="32" t="str">
        <f>IF(PREENCHER!I36="","",IF(COUNTIF(PREENCHER!#REF!,PREENCHER!I36)=0,CONCATENATE(PREENCHER!#REF!,#REF!),PREENCHER!I36))</f>
        <v/>
      </c>
      <c r="O41" s="69" t="str">
        <f t="shared" si="0"/>
        <v/>
      </c>
      <c r="P41" s="69" t="str">
        <f t="shared" si="1"/>
        <v/>
      </c>
      <c r="Q41" s="70"/>
      <c r="R41" s="29"/>
      <c r="S41" s="44" t="str">
        <f t="shared" si="2"/>
        <v/>
      </c>
      <c r="T41" s="44" t="str">
        <f t="shared" si="3"/>
        <v/>
      </c>
      <c r="U41" s="71" t="str">
        <f t="shared" si="4"/>
        <v/>
      </c>
    </row>
    <row r="42" spans="1:21" x14ac:dyDescent="0.25">
      <c r="A42" s="31" t="str">
        <f>IF(PREENCHER!A37="","",PREENCHER!A37)</f>
        <v/>
      </c>
      <c r="B42" s="31" t="str">
        <f>IF(PREENCHER!B37="","",PREENCHER!B37)</f>
        <v/>
      </c>
      <c r="C42" s="31" t="str">
        <f>IF(PREENCHER!C37="","",PREENCHER!C37)</f>
        <v/>
      </c>
      <c r="D42" s="31" t="str">
        <f>IF(PREENCHER!D37="","",PREENCHER!D37)</f>
        <v/>
      </c>
      <c r="E42" s="32" t="str">
        <f>IF(PREENCHER!E37="","",IF(COUNTIF(PREENCHER!#REF!,PREENCHER!E37)=0,CONCATENATE(PREENCHER!#REF!,#REF!),PREENCHER!E37))</f>
        <v/>
      </c>
      <c r="F42" s="32" t="e">
        <f>IF(PREENCHER!#REF!="","",IF(COUNTIF(PREENCHER!#REF!,PREENCHER!#REF!)=0,CONCATENATE(PREENCHER!#REF!,#REF!),PREENCHER!#REF!))</f>
        <v>#REF!</v>
      </c>
      <c r="G42" s="32" t="e">
        <f>IF(PREENCHER!#REF!="","",IF(COUNTIF(PREENCHER!#REF!,PREENCHER!#REF!)=0,CONCATENATE(PREENCHER!#REF!,#REF!),PREENCHER!#REF!))</f>
        <v>#REF!</v>
      </c>
      <c r="H42" s="32" t="e">
        <f>IF(PREENCHER!#REF!="","",IF(COUNTIF(PREENCHER!#REF!,PREENCHER!#REF!)=0,CONCATENATE(PREENCHER!#REF!,#REF!),PREENCHER!#REF!))</f>
        <v>#REF!</v>
      </c>
      <c r="I42" s="32" t="e">
        <f>IF(PREENCHER!#REF!="","",IF(COUNTIF(PREENCHER!#REF!,PREENCHER!#REF!)=0,CONCATENATE(PREENCHER!#REF!,#REF!),PREENCHER!#REF!))</f>
        <v>#REF!</v>
      </c>
      <c r="J42" s="32" t="e">
        <f>IF(PREENCHER!#REF!="","",IF(COUNTIF(PREENCHER!#REF!,PREENCHER!#REF!)=0,CONCATENATE(PREENCHER!#REF!,#REF!),PREENCHER!#REF!))</f>
        <v>#REF!</v>
      </c>
      <c r="K42" s="32" t="str">
        <f>IF(PREENCHER!F37="","",IF(COUNTIF(PREENCHER!#REF!,PREENCHER!F37)=0,CONCATENATE(PREENCHER!#REF!,#REF!),PREENCHER!F37))</f>
        <v/>
      </c>
      <c r="L42" s="32" t="str">
        <f>IF(PREENCHER!G37="","",IF(COUNTIF(PREENCHER!#REF!,PREENCHER!G37)=0,CONCATENATE(PREENCHER!#REF!,#REF!),PREENCHER!G37))</f>
        <v/>
      </c>
      <c r="M42" s="32" t="str">
        <f>IF(PREENCHER!H37="","",IF(COUNTIF(PREENCHER!#REF!,PREENCHER!H37)=0,CONCATENATE(PREENCHER!#REF!,#REF!),PREENCHER!H37))</f>
        <v/>
      </c>
      <c r="N42" s="32" t="str">
        <f>IF(PREENCHER!I37="","",IF(COUNTIF(PREENCHER!#REF!,PREENCHER!I37)=0,CONCATENATE(PREENCHER!#REF!,#REF!),PREENCHER!I37))</f>
        <v/>
      </c>
      <c r="O42" s="69" t="str">
        <f t="shared" si="0"/>
        <v/>
      </c>
      <c r="P42" s="69" t="str">
        <f t="shared" si="1"/>
        <v/>
      </c>
      <c r="Q42" s="70"/>
      <c r="R42" s="29"/>
      <c r="S42" s="44" t="str">
        <f t="shared" si="2"/>
        <v/>
      </c>
      <c r="T42" s="44" t="str">
        <f t="shared" si="3"/>
        <v/>
      </c>
      <c r="U42" s="71" t="str">
        <f t="shared" si="4"/>
        <v/>
      </c>
    </row>
    <row r="43" spans="1:21" x14ac:dyDescent="0.25">
      <c r="A43" s="31" t="str">
        <f>IF(PREENCHER!A38="","",PREENCHER!A38)</f>
        <v/>
      </c>
      <c r="B43" s="31" t="str">
        <f>IF(PREENCHER!B38="","",PREENCHER!B38)</f>
        <v/>
      </c>
      <c r="C43" s="31" t="str">
        <f>IF(PREENCHER!C38="","",PREENCHER!C38)</f>
        <v/>
      </c>
      <c r="D43" s="31" t="str">
        <f>IF(PREENCHER!D38="","",PREENCHER!D38)</f>
        <v/>
      </c>
      <c r="E43" s="32" t="str">
        <f>IF(PREENCHER!E38="","",IF(COUNTIF(PREENCHER!#REF!,PREENCHER!E38)=0,CONCATENATE(PREENCHER!#REF!,#REF!),PREENCHER!E38))</f>
        <v/>
      </c>
      <c r="F43" s="32" t="e">
        <f>IF(PREENCHER!#REF!="","",IF(COUNTIF(PREENCHER!#REF!,PREENCHER!#REF!)=0,CONCATENATE(PREENCHER!#REF!,#REF!),PREENCHER!#REF!))</f>
        <v>#REF!</v>
      </c>
      <c r="G43" s="32" t="e">
        <f>IF(PREENCHER!#REF!="","",IF(COUNTIF(PREENCHER!#REF!,PREENCHER!#REF!)=0,CONCATENATE(PREENCHER!#REF!,#REF!),PREENCHER!#REF!))</f>
        <v>#REF!</v>
      </c>
      <c r="H43" s="32" t="e">
        <f>IF(PREENCHER!#REF!="","",IF(COUNTIF(PREENCHER!#REF!,PREENCHER!#REF!)=0,CONCATENATE(PREENCHER!#REF!,#REF!),PREENCHER!#REF!))</f>
        <v>#REF!</v>
      </c>
      <c r="I43" s="32" t="e">
        <f>IF(PREENCHER!#REF!="","",IF(COUNTIF(PREENCHER!#REF!,PREENCHER!#REF!)=0,CONCATENATE(PREENCHER!#REF!,#REF!),PREENCHER!#REF!))</f>
        <v>#REF!</v>
      </c>
      <c r="J43" s="32" t="e">
        <f>IF(PREENCHER!#REF!="","",IF(COUNTIF(PREENCHER!#REF!,PREENCHER!#REF!)=0,CONCATENATE(PREENCHER!#REF!,#REF!),PREENCHER!#REF!))</f>
        <v>#REF!</v>
      </c>
      <c r="K43" s="32" t="str">
        <f>IF(PREENCHER!F38="","",IF(COUNTIF(PREENCHER!#REF!,PREENCHER!F38)=0,CONCATENATE(PREENCHER!#REF!,#REF!),PREENCHER!F38))</f>
        <v/>
      </c>
      <c r="L43" s="32" t="str">
        <f>IF(PREENCHER!G38="","",IF(COUNTIF(PREENCHER!#REF!,PREENCHER!G38)=0,CONCATENATE(PREENCHER!#REF!,#REF!),PREENCHER!G38))</f>
        <v/>
      </c>
      <c r="M43" s="32" t="str">
        <f>IF(PREENCHER!H38="","",IF(COUNTIF(PREENCHER!#REF!,PREENCHER!H38)=0,CONCATENATE(PREENCHER!#REF!,#REF!),PREENCHER!H38))</f>
        <v/>
      </c>
      <c r="N43" s="32" t="str">
        <f>IF(PREENCHER!I38="","",IF(COUNTIF(PREENCHER!#REF!,PREENCHER!I38)=0,CONCATENATE(PREENCHER!#REF!,#REF!),PREENCHER!I38))</f>
        <v/>
      </c>
      <c r="O43" s="69" t="str">
        <f t="shared" si="0"/>
        <v/>
      </c>
      <c r="P43" s="69" t="str">
        <f t="shared" si="1"/>
        <v/>
      </c>
      <c r="Q43" s="70"/>
      <c r="R43" s="29"/>
      <c r="S43" s="44" t="str">
        <f t="shared" si="2"/>
        <v/>
      </c>
      <c r="T43" s="44" t="str">
        <f t="shared" si="3"/>
        <v/>
      </c>
      <c r="U43" s="71" t="str">
        <f t="shared" si="4"/>
        <v/>
      </c>
    </row>
    <row r="44" spans="1:21" x14ac:dyDescent="0.25">
      <c r="A44" s="31" t="str">
        <f>IF(PREENCHER!A39="","",PREENCHER!A39)</f>
        <v/>
      </c>
      <c r="B44" s="31" t="str">
        <f>IF(PREENCHER!B39="","",PREENCHER!B39)</f>
        <v/>
      </c>
      <c r="C44" s="31" t="str">
        <f>IF(PREENCHER!C39="","",PREENCHER!C39)</f>
        <v/>
      </c>
      <c r="D44" s="31" t="str">
        <f>IF(PREENCHER!D39="","",PREENCHER!D39)</f>
        <v/>
      </c>
      <c r="E44" s="32" t="str">
        <f>IF(PREENCHER!E39="","",IF(COUNTIF(PREENCHER!#REF!,PREENCHER!E39)=0,CONCATENATE(PREENCHER!#REF!,#REF!),PREENCHER!E39))</f>
        <v/>
      </c>
      <c r="F44" s="32" t="e">
        <f>IF(PREENCHER!#REF!="","",IF(COUNTIF(PREENCHER!#REF!,PREENCHER!#REF!)=0,CONCATENATE(PREENCHER!#REF!,#REF!),PREENCHER!#REF!))</f>
        <v>#REF!</v>
      </c>
      <c r="G44" s="32" t="e">
        <f>IF(PREENCHER!#REF!="","",IF(COUNTIF(PREENCHER!#REF!,PREENCHER!#REF!)=0,CONCATENATE(PREENCHER!#REF!,#REF!),PREENCHER!#REF!))</f>
        <v>#REF!</v>
      </c>
      <c r="H44" s="32" t="e">
        <f>IF(PREENCHER!#REF!="","",IF(COUNTIF(PREENCHER!#REF!,PREENCHER!#REF!)=0,CONCATENATE(PREENCHER!#REF!,#REF!),PREENCHER!#REF!))</f>
        <v>#REF!</v>
      </c>
      <c r="I44" s="32" t="e">
        <f>IF(PREENCHER!#REF!="","",IF(COUNTIF(PREENCHER!#REF!,PREENCHER!#REF!)=0,CONCATENATE(PREENCHER!#REF!,#REF!),PREENCHER!#REF!))</f>
        <v>#REF!</v>
      </c>
      <c r="J44" s="32" t="e">
        <f>IF(PREENCHER!#REF!="","",IF(COUNTIF(PREENCHER!#REF!,PREENCHER!#REF!)=0,CONCATENATE(PREENCHER!#REF!,#REF!),PREENCHER!#REF!))</f>
        <v>#REF!</v>
      </c>
      <c r="K44" s="32" t="str">
        <f>IF(PREENCHER!F39="","",IF(COUNTIF(PREENCHER!#REF!,PREENCHER!F39)=0,CONCATENATE(PREENCHER!#REF!,#REF!),PREENCHER!F39))</f>
        <v/>
      </c>
      <c r="L44" s="32" t="str">
        <f>IF(PREENCHER!G39="","",IF(COUNTIF(PREENCHER!#REF!,PREENCHER!G39)=0,CONCATENATE(PREENCHER!#REF!,#REF!),PREENCHER!G39))</f>
        <v/>
      </c>
      <c r="M44" s="32" t="str">
        <f>IF(PREENCHER!H39="","",IF(COUNTIF(PREENCHER!#REF!,PREENCHER!H39)=0,CONCATENATE(PREENCHER!#REF!,#REF!),PREENCHER!H39))</f>
        <v/>
      </c>
      <c r="N44" s="32" t="str">
        <f>IF(PREENCHER!I39="","",IF(COUNTIF(PREENCHER!#REF!,PREENCHER!I39)=0,CONCATENATE(PREENCHER!#REF!,#REF!),PREENCHER!I39))</f>
        <v/>
      </c>
      <c r="O44" s="69" t="str">
        <f t="shared" si="0"/>
        <v/>
      </c>
      <c r="P44" s="69" t="str">
        <f t="shared" si="1"/>
        <v/>
      </c>
      <c r="Q44" s="70"/>
      <c r="R44" s="29"/>
      <c r="S44" s="44" t="str">
        <f t="shared" si="2"/>
        <v/>
      </c>
      <c r="T44" s="44" t="str">
        <f t="shared" si="3"/>
        <v/>
      </c>
      <c r="U44" s="71" t="str">
        <f t="shared" si="4"/>
        <v/>
      </c>
    </row>
    <row r="45" spans="1:21" x14ac:dyDescent="0.25">
      <c r="A45" s="31" t="str">
        <f>IF(PREENCHER!A40="","",PREENCHER!A40)</f>
        <v/>
      </c>
      <c r="B45" s="31" t="str">
        <f>IF(PREENCHER!B40="","",PREENCHER!B40)</f>
        <v/>
      </c>
      <c r="C45" s="31" t="str">
        <f>IF(PREENCHER!C40="","",PREENCHER!C40)</f>
        <v/>
      </c>
      <c r="D45" s="31" t="str">
        <f>IF(PREENCHER!D40="","",PREENCHER!D40)</f>
        <v/>
      </c>
      <c r="E45" s="32" t="str">
        <f>IF(PREENCHER!E40="","",IF(COUNTIF(PREENCHER!#REF!,PREENCHER!E40)=0,CONCATENATE(PREENCHER!#REF!,#REF!),PREENCHER!E40))</f>
        <v/>
      </c>
      <c r="F45" s="32" t="e">
        <f>IF(PREENCHER!#REF!="","",IF(COUNTIF(PREENCHER!#REF!,PREENCHER!#REF!)=0,CONCATENATE(PREENCHER!#REF!,#REF!),PREENCHER!#REF!))</f>
        <v>#REF!</v>
      </c>
      <c r="G45" s="32" t="e">
        <f>IF(PREENCHER!#REF!="","",IF(COUNTIF(PREENCHER!#REF!,PREENCHER!#REF!)=0,CONCATENATE(PREENCHER!#REF!,#REF!),PREENCHER!#REF!))</f>
        <v>#REF!</v>
      </c>
      <c r="H45" s="32" t="e">
        <f>IF(PREENCHER!#REF!="","",IF(COUNTIF(PREENCHER!#REF!,PREENCHER!#REF!)=0,CONCATENATE(PREENCHER!#REF!,#REF!),PREENCHER!#REF!))</f>
        <v>#REF!</v>
      </c>
      <c r="I45" s="32" t="e">
        <f>IF(PREENCHER!#REF!="","",IF(COUNTIF(PREENCHER!#REF!,PREENCHER!#REF!)=0,CONCATENATE(PREENCHER!#REF!,#REF!),PREENCHER!#REF!))</f>
        <v>#REF!</v>
      </c>
      <c r="J45" s="32" t="e">
        <f>IF(PREENCHER!#REF!="","",IF(COUNTIF(PREENCHER!#REF!,PREENCHER!#REF!)=0,CONCATENATE(PREENCHER!#REF!,#REF!),PREENCHER!#REF!))</f>
        <v>#REF!</v>
      </c>
      <c r="K45" s="32" t="str">
        <f>IF(PREENCHER!F40="","",IF(COUNTIF(PREENCHER!#REF!,PREENCHER!F40)=0,CONCATENATE(PREENCHER!#REF!,#REF!),PREENCHER!F40))</f>
        <v/>
      </c>
      <c r="L45" s="32" t="str">
        <f>IF(PREENCHER!G40="","",IF(COUNTIF(PREENCHER!#REF!,PREENCHER!G40)=0,CONCATENATE(PREENCHER!#REF!,#REF!),PREENCHER!G40))</f>
        <v/>
      </c>
      <c r="M45" s="32" t="str">
        <f>IF(PREENCHER!H40="","",IF(COUNTIF(PREENCHER!#REF!,PREENCHER!H40)=0,CONCATENATE(PREENCHER!#REF!,#REF!),PREENCHER!H40))</f>
        <v/>
      </c>
      <c r="N45" s="32" t="str">
        <f>IF(PREENCHER!I40="","",IF(COUNTIF(PREENCHER!#REF!,PREENCHER!I40)=0,CONCATENATE(PREENCHER!#REF!,#REF!),PREENCHER!I40))</f>
        <v/>
      </c>
      <c r="O45" s="69" t="str">
        <f t="shared" si="0"/>
        <v/>
      </c>
      <c r="P45" s="69" t="str">
        <f t="shared" si="1"/>
        <v/>
      </c>
      <c r="Q45" s="70"/>
      <c r="R45" s="29"/>
      <c r="S45" s="44" t="str">
        <f t="shared" si="2"/>
        <v/>
      </c>
      <c r="T45" s="44" t="str">
        <f t="shared" si="3"/>
        <v/>
      </c>
      <c r="U45" s="71" t="str">
        <f t="shared" si="4"/>
        <v/>
      </c>
    </row>
    <row r="46" spans="1:21" x14ac:dyDescent="0.25">
      <c r="A46" s="31" t="str">
        <f>IF(PREENCHER!A41="","",PREENCHER!A41)</f>
        <v/>
      </c>
      <c r="B46" s="31" t="str">
        <f>IF(PREENCHER!B41="","",PREENCHER!B41)</f>
        <v/>
      </c>
      <c r="C46" s="31" t="str">
        <f>IF(PREENCHER!C41="","",PREENCHER!C41)</f>
        <v/>
      </c>
      <c r="D46" s="31" t="str">
        <f>IF(PREENCHER!D41="","",PREENCHER!D41)</f>
        <v/>
      </c>
      <c r="E46" s="32" t="str">
        <f>IF(PREENCHER!E41="","",IF(COUNTIF(PREENCHER!#REF!,PREENCHER!E41)=0,CONCATENATE(PREENCHER!#REF!,#REF!),PREENCHER!E41))</f>
        <v/>
      </c>
      <c r="F46" s="32" t="e">
        <f>IF(PREENCHER!#REF!="","",IF(COUNTIF(PREENCHER!#REF!,PREENCHER!#REF!)=0,CONCATENATE(PREENCHER!#REF!,#REF!),PREENCHER!#REF!))</f>
        <v>#REF!</v>
      </c>
      <c r="G46" s="32" t="e">
        <f>IF(PREENCHER!#REF!="","",IF(COUNTIF(PREENCHER!#REF!,PREENCHER!#REF!)=0,CONCATENATE(PREENCHER!#REF!,#REF!),PREENCHER!#REF!))</f>
        <v>#REF!</v>
      </c>
      <c r="H46" s="32" t="e">
        <f>IF(PREENCHER!#REF!="","",IF(COUNTIF(PREENCHER!#REF!,PREENCHER!#REF!)=0,CONCATENATE(PREENCHER!#REF!,#REF!),PREENCHER!#REF!))</f>
        <v>#REF!</v>
      </c>
      <c r="I46" s="32" t="e">
        <f>IF(PREENCHER!#REF!="","",IF(COUNTIF(PREENCHER!#REF!,PREENCHER!#REF!)=0,CONCATENATE(PREENCHER!#REF!,#REF!),PREENCHER!#REF!))</f>
        <v>#REF!</v>
      </c>
      <c r="J46" s="32" t="e">
        <f>IF(PREENCHER!#REF!="","",IF(COUNTIF(PREENCHER!#REF!,PREENCHER!#REF!)=0,CONCATENATE(PREENCHER!#REF!,#REF!),PREENCHER!#REF!))</f>
        <v>#REF!</v>
      </c>
      <c r="K46" s="32" t="str">
        <f>IF(PREENCHER!F41="","",IF(COUNTIF(PREENCHER!#REF!,PREENCHER!F41)=0,CONCATENATE(PREENCHER!#REF!,#REF!),PREENCHER!F41))</f>
        <v/>
      </c>
      <c r="L46" s="32" t="str">
        <f>IF(PREENCHER!G41="","",IF(COUNTIF(PREENCHER!#REF!,PREENCHER!G41)=0,CONCATENATE(PREENCHER!#REF!,#REF!),PREENCHER!G41))</f>
        <v/>
      </c>
      <c r="M46" s="32" t="str">
        <f>IF(PREENCHER!H41="","",IF(COUNTIF(PREENCHER!#REF!,PREENCHER!H41)=0,CONCATENATE(PREENCHER!#REF!,#REF!),PREENCHER!H41))</f>
        <v/>
      </c>
      <c r="N46" s="32" t="str">
        <f>IF(PREENCHER!I41="","",IF(COUNTIF(PREENCHER!#REF!,PREENCHER!I41)=0,CONCATENATE(PREENCHER!#REF!,#REF!),PREENCHER!I41))</f>
        <v/>
      </c>
      <c r="O46" s="69" t="str">
        <f t="shared" si="0"/>
        <v/>
      </c>
      <c r="P46" s="69" t="str">
        <f t="shared" si="1"/>
        <v/>
      </c>
      <c r="Q46" s="70"/>
      <c r="R46" s="29"/>
      <c r="S46" s="44" t="str">
        <f t="shared" si="2"/>
        <v/>
      </c>
      <c r="T46" s="44" t="str">
        <f t="shared" si="3"/>
        <v/>
      </c>
      <c r="U46" s="71" t="str">
        <f t="shared" si="4"/>
        <v/>
      </c>
    </row>
    <row r="47" spans="1:21" x14ac:dyDescent="0.25">
      <c r="A47" s="31" t="str">
        <f>IF(PREENCHER!A42="","",PREENCHER!A42)</f>
        <v/>
      </c>
      <c r="B47" s="31" t="str">
        <f>IF(PREENCHER!B42="","",PREENCHER!B42)</f>
        <v/>
      </c>
      <c r="C47" s="31" t="str">
        <f>IF(PREENCHER!C42="","",PREENCHER!C42)</f>
        <v/>
      </c>
      <c r="D47" s="31" t="str">
        <f>IF(PREENCHER!D42="","",PREENCHER!D42)</f>
        <v/>
      </c>
      <c r="E47" s="32" t="str">
        <f>IF(PREENCHER!E42="","",IF(COUNTIF(PREENCHER!#REF!,PREENCHER!E42)=0,CONCATENATE(PREENCHER!#REF!,#REF!),PREENCHER!E42))</f>
        <v/>
      </c>
      <c r="F47" s="32" t="e">
        <f>IF(PREENCHER!#REF!="","",IF(COUNTIF(PREENCHER!#REF!,PREENCHER!#REF!)=0,CONCATENATE(PREENCHER!#REF!,#REF!),PREENCHER!#REF!))</f>
        <v>#REF!</v>
      </c>
      <c r="G47" s="32" t="e">
        <f>IF(PREENCHER!#REF!="","",IF(COUNTIF(PREENCHER!#REF!,PREENCHER!#REF!)=0,CONCATENATE(PREENCHER!#REF!,#REF!),PREENCHER!#REF!))</f>
        <v>#REF!</v>
      </c>
      <c r="H47" s="32" t="e">
        <f>IF(PREENCHER!#REF!="","",IF(COUNTIF(PREENCHER!#REF!,PREENCHER!#REF!)=0,CONCATENATE(PREENCHER!#REF!,#REF!),PREENCHER!#REF!))</f>
        <v>#REF!</v>
      </c>
      <c r="I47" s="32" t="e">
        <f>IF(PREENCHER!#REF!="","",IF(COUNTIF(PREENCHER!#REF!,PREENCHER!#REF!)=0,CONCATENATE(PREENCHER!#REF!,#REF!),PREENCHER!#REF!))</f>
        <v>#REF!</v>
      </c>
      <c r="J47" s="32" t="e">
        <f>IF(PREENCHER!#REF!="","",IF(COUNTIF(PREENCHER!#REF!,PREENCHER!#REF!)=0,CONCATENATE(PREENCHER!#REF!,#REF!),PREENCHER!#REF!))</f>
        <v>#REF!</v>
      </c>
      <c r="K47" s="32" t="str">
        <f>IF(PREENCHER!F42="","",IF(COUNTIF(PREENCHER!#REF!,PREENCHER!F42)=0,CONCATENATE(PREENCHER!#REF!,#REF!),PREENCHER!F42))</f>
        <v/>
      </c>
      <c r="L47" s="32" t="str">
        <f>IF(PREENCHER!G42="","",IF(COUNTIF(PREENCHER!#REF!,PREENCHER!G42)=0,CONCATENATE(PREENCHER!#REF!,#REF!),PREENCHER!G42))</f>
        <v/>
      </c>
      <c r="M47" s="32" t="str">
        <f>IF(PREENCHER!H42="","",IF(COUNTIF(PREENCHER!#REF!,PREENCHER!H42)=0,CONCATENATE(PREENCHER!#REF!,#REF!),PREENCHER!H42))</f>
        <v/>
      </c>
      <c r="N47" s="32" t="str">
        <f>IF(PREENCHER!I42="","",IF(COUNTIF(PREENCHER!#REF!,PREENCHER!I42)=0,CONCATENATE(PREENCHER!#REF!,#REF!),PREENCHER!I42))</f>
        <v/>
      </c>
      <c r="O47" s="69" t="str">
        <f t="shared" si="0"/>
        <v/>
      </c>
      <c r="P47" s="69" t="str">
        <f t="shared" si="1"/>
        <v/>
      </c>
      <c r="Q47" s="70"/>
      <c r="R47" s="29"/>
      <c r="S47" s="44" t="str">
        <f t="shared" si="2"/>
        <v/>
      </c>
      <c r="T47" s="44" t="str">
        <f t="shared" si="3"/>
        <v/>
      </c>
      <c r="U47" s="71" t="str">
        <f t="shared" si="4"/>
        <v/>
      </c>
    </row>
    <row r="48" spans="1:21" x14ac:dyDescent="0.25">
      <c r="A48" s="31" t="str">
        <f>IF(PREENCHER!A43="","",PREENCHER!A43)</f>
        <v/>
      </c>
      <c r="B48" s="31" t="str">
        <f>IF(PREENCHER!B43="","",PREENCHER!B43)</f>
        <v/>
      </c>
      <c r="C48" s="31" t="str">
        <f>IF(PREENCHER!C43="","",PREENCHER!C43)</f>
        <v/>
      </c>
      <c r="D48" s="31" t="str">
        <f>IF(PREENCHER!D43="","",PREENCHER!D43)</f>
        <v/>
      </c>
      <c r="E48" s="32" t="str">
        <f>IF(PREENCHER!E43="","",IF(COUNTIF(PREENCHER!#REF!,PREENCHER!E43)=0,CONCATENATE(PREENCHER!#REF!,#REF!),PREENCHER!E43))</f>
        <v/>
      </c>
      <c r="F48" s="32" t="e">
        <f>IF(PREENCHER!#REF!="","",IF(COUNTIF(PREENCHER!#REF!,PREENCHER!#REF!)=0,CONCATENATE(PREENCHER!#REF!,#REF!),PREENCHER!#REF!))</f>
        <v>#REF!</v>
      </c>
      <c r="G48" s="32" t="e">
        <f>IF(PREENCHER!#REF!="","",IF(COUNTIF(PREENCHER!#REF!,PREENCHER!#REF!)=0,CONCATENATE(PREENCHER!#REF!,#REF!),PREENCHER!#REF!))</f>
        <v>#REF!</v>
      </c>
      <c r="H48" s="32" t="e">
        <f>IF(PREENCHER!#REF!="","",IF(COUNTIF(PREENCHER!#REF!,PREENCHER!#REF!)=0,CONCATENATE(PREENCHER!#REF!,#REF!),PREENCHER!#REF!))</f>
        <v>#REF!</v>
      </c>
      <c r="I48" s="32" t="e">
        <f>IF(PREENCHER!#REF!="","",IF(COUNTIF(PREENCHER!#REF!,PREENCHER!#REF!)=0,CONCATENATE(PREENCHER!#REF!,#REF!),PREENCHER!#REF!))</f>
        <v>#REF!</v>
      </c>
      <c r="J48" s="32" t="e">
        <f>IF(PREENCHER!#REF!="","",IF(COUNTIF(PREENCHER!#REF!,PREENCHER!#REF!)=0,CONCATENATE(PREENCHER!#REF!,#REF!),PREENCHER!#REF!))</f>
        <v>#REF!</v>
      </c>
      <c r="K48" s="32" t="str">
        <f>IF(PREENCHER!F43="","",IF(COUNTIF(PREENCHER!#REF!,PREENCHER!F43)=0,CONCATENATE(PREENCHER!#REF!,#REF!),PREENCHER!F43))</f>
        <v/>
      </c>
      <c r="L48" s="32" t="str">
        <f>IF(PREENCHER!G43="","",IF(COUNTIF(PREENCHER!#REF!,PREENCHER!G43)=0,CONCATENATE(PREENCHER!#REF!,#REF!),PREENCHER!G43))</f>
        <v/>
      </c>
      <c r="M48" s="32" t="str">
        <f>IF(PREENCHER!H43="","",IF(COUNTIF(PREENCHER!#REF!,PREENCHER!H43)=0,CONCATENATE(PREENCHER!#REF!,#REF!),PREENCHER!H43))</f>
        <v/>
      </c>
      <c r="N48" s="32" t="str">
        <f>IF(PREENCHER!I43="","",IF(COUNTIF(PREENCHER!#REF!,PREENCHER!I43)=0,CONCATENATE(PREENCHER!#REF!,#REF!),PREENCHER!I43))</f>
        <v/>
      </c>
      <c r="O48" s="69" t="str">
        <f t="shared" si="0"/>
        <v/>
      </c>
      <c r="P48" s="69" t="str">
        <f t="shared" si="1"/>
        <v/>
      </c>
      <c r="Q48" s="70"/>
      <c r="R48" s="29"/>
      <c r="S48" s="44" t="str">
        <f t="shared" si="2"/>
        <v/>
      </c>
      <c r="T48" s="44" t="str">
        <f t="shared" si="3"/>
        <v/>
      </c>
      <c r="U48" s="71" t="str">
        <f t="shared" si="4"/>
        <v/>
      </c>
    </row>
    <row r="49" spans="1:21" x14ac:dyDescent="0.25">
      <c r="A49" s="31" t="str">
        <f>IF(PREENCHER!A44="","",PREENCHER!A44)</f>
        <v/>
      </c>
      <c r="B49" s="31" t="str">
        <f>IF(PREENCHER!B44="","",PREENCHER!B44)</f>
        <v/>
      </c>
      <c r="C49" s="31" t="str">
        <f>IF(PREENCHER!C44="","",PREENCHER!C44)</f>
        <v/>
      </c>
      <c r="D49" s="31" t="str">
        <f>IF(PREENCHER!D44="","",PREENCHER!D44)</f>
        <v/>
      </c>
      <c r="E49" s="32" t="str">
        <f>IF(PREENCHER!E44="","",IF(COUNTIF(PREENCHER!#REF!,PREENCHER!E44)=0,CONCATENATE(PREENCHER!#REF!,#REF!),PREENCHER!E44))</f>
        <v/>
      </c>
      <c r="F49" s="32" t="e">
        <f>IF(PREENCHER!#REF!="","",IF(COUNTIF(PREENCHER!#REF!,PREENCHER!#REF!)=0,CONCATENATE(PREENCHER!#REF!,#REF!),PREENCHER!#REF!))</f>
        <v>#REF!</v>
      </c>
      <c r="G49" s="32" t="e">
        <f>IF(PREENCHER!#REF!="","",IF(COUNTIF(PREENCHER!#REF!,PREENCHER!#REF!)=0,CONCATENATE(PREENCHER!#REF!,#REF!),PREENCHER!#REF!))</f>
        <v>#REF!</v>
      </c>
      <c r="H49" s="32" t="e">
        <f>IF(PREENCHER!#REF!="","",IF(COUNTIF(PREENCHER!#REF!,PREENCHER!#REF!)=0,CONCATENATE(PREENCHER!#REF!,#REF!),PREENCHER!#REF!))</f>
        <v>#REF!</v>
      </c>
      <c r="I49" s="32" t="e">
        <f>IF(PREENCHER!#REF!="","",IF(COUNTIF(PREENCHER!#REF!,PREENCHER!#REF!)=0,CONCATENATE(PREENCHER!#REF!,#REF!),PREENCHER!#REF!))</f>
        <v>#REF!</v>
      </c>
      <c r="J49" s="32" t="e">
        <f>IF(PREENCHER!#REF!="","",IF(COUNTIF(PREENCHER!#REF!,PREENCHER!#REF!)=0,CONCATENATE(PREENCHER!#REF!,#REF!),PREENCHER!#REF!))</f>
        <v>#REF!</v>
      </c>
      <c r="K49" s="32" t="str">
        <f>IF(PREENCHER!F44="","",IF(COUNTIF(PREENCHER!#REF!,PREENCHER!F44)=0,CONCATENATE(PREENCHER!#REF!,#REF!),PREENCHER!F44))</f>
        <v/>
      </c>
      <c r="L49" s="32" t="str">
        <f>IF(PREENCHER!G44="","",IF(COUNTIF(PREENCHER!#REF!,PREENCHER!G44)=0,CONCATENATE(PREENCHER!#REF!,#REF!),PREENCHER!G44))</f>
        <v/>
      </c>
      <c r="M49" s="32" t="str">
        <f>IF(PREENCHER!H44="","",IF(COUNTIF(PREENCHER!#REF!,PREENCHER!H44)=0,CONCATENATE(PREENCHER!#REF!,#REF!),PREENCHER!H44))</f>
        <v/>
      </c>
      <c r="N49" s="32" t="str">
        <f>IF(PREENCHER!I44="","",IF(COUNTIF(PREENCHER!#REF!,PREENCHER!I44)=0,CONCATENATE(PREENCHER!#REF!,#REF!),PREENCHER!I44))</f>
        <v/>
      </c>
      <c r="O49" s="69" t="str">
        <f t="shared" si="0"/>
        <v/>
      </c>
      <c r="P49" s="69" t="str">
        <f t="shared" si="1"/>
        <v/>
      </c>
      <c r="Q49" s="70"/>
      <c r="R49" s="29"/>
      <c r="S49" s="44" t="str">
        <f t="shared" si="2"/>
        <v/>
      </c>
      <c r="T49" s="44" t="str">
        <f t="shared" si="3"/>
        <v/>
      </c>
      <c r="U49" s="71" t="str">
        <f t="shared" si="4"/>
        <v/>
      </c>
    </row>
    <row r="50" spans="1:21" x14ac:dyDescent="0.25">
      <c r="A50" s="31" t="str">
        <f>IF(PREENCHER!A45="","",PREENCHER!A45)</f>
        <v/>
      </c>
      <c r="B50" s="31" t="str">
        <f>IF(PREENCHER!B45="","",PREENCHER!B45)</f>
        <v/>
      </c>
      <c r="C50" s="31" t="str">
        <f>IF(PREENCHER!C45="","",PREENCHER!C45)</f>
        <v/>
      </c>
      <c r="D50" s="31" t="str">
        <f>IF(PREENCHER!D45="","",PREENCHER!D45)</f>
        <v/>
      </c>
      <c r="E50" s="32" t="str">
        <f>IF(PREENCHER!E45="","",IF(COUNTIF(PREENCHER!#REF!,PREENCHER!E45)=0,CONCATENATE(PREENCHER!#REF!,#REF!),PREENCHER!E45))</f>
        <v/>
      </c>
      <c r="F50" s="32" t="e">
        <f>IF(PREENCHER!#REF!="","",IF(COUNTIF(PREENCHER!#REF!,PREENCHER!#REF!)=0,CONCATENATE(PREENCHER!#REF!,#REF!),PREENCHER!#REF!))</f>
        <v>#REF!</v>
      </c>
      <c r="G50" s="32" t="e">
        <f>IF(PREENCHER!#REF!="","",IF(COUNTIF(PREENCHER!#REF!,PREENCHER!#REF!)=0,CONCATENATE(PREENCHER!#REF!,#REF!),PREENCHER!#REF!))</f>
        <v>#REF!</v>
      </c>
      <c r="H50" s="32" t="e">
        <f>IF(PREENCHER!#REF!="","",IF(COUNTIF(PREENCHER!#REF!,PREENCHER!#REF!)=0,CONCATENATE(PREENCHER!#REF!,#REF!),PREENCHER!#REF!))</f>
        <v>#REF!</v>
      </c>
      <c r="I50" s="32" t="e">
        <f>IF(PREENCHER!#REF!="","",IF(COUNTIF(PREENCHER!#REF!,PREENCHER!#REF!)=0,CONCATENATE(PREENCHER!#REF!,#REF!),PREENCHER!#REF!))</f>
        <v>#REF!</v>
      </c>
      <c r="J50" s="32" t="e">
        <f>IF(PREENCHER!#REF!="","",IF(COUNTIF(PREENCHER!#REF!,PREENCHER!#REF!)=0,CONCATENATE(PREENCHER!#REF!,#REF!),PREENCHER!#REF!))</f>
        <v>#REF!</v>
      </c>
      <c r="K50" s="32" t="str">
        <f>IF(PREENCHER!F45="","",IF(COUNTIF(PREENCHER!#REF!,PREENCHER!F45)=0,CONCATENATE(PREENCHER!#REF!,#REF!),PREENCHER!F45))</f>
        <v/>
      </c>
      <c r="L50" s="32" t="str">
        <f>IF(PREENCHER!G45="","",IF(COUNTIF(PREENCHER!#REF!,PREENCHER!G45)=0,CONCATENATE(PREENCHER!#REF!,#REF!),PREENCHER!G45))</f>
        <v/>
      </c>
      <c r="M50" s="32" t="str">
        <f>IF(PREENCHER!H45="","",IF(COUNTIF(PREENCHER!#REF!,PREENCHER!H45)=0,CONCATENATE(PREENCHER!#REF!,#REF!),PREENCHER!H45))</f>
        <v/>
      </c>
      <c r="N50" s="32" t="str">
        <f>IF(PREENCHER!I45="","",IF(COUNTIF(PREENCHER!#REF!,PREENCHER!I45)=0,CONCATENATE(PREENCHER!#REF!,#REF!),PREENCHER!I45))</f>
        <v/>
      </c>
      <c r="O50" s="69" t="str">
        <f t="shared" si="0"/>
        <v/>
      </c>
      <c r="P50" s="69" t="str">
        <f t="shared" si="1"/>
        <v/>
      </c>
      <c r="Q50" s="70"/>
      <c r="R50" s="29"/>
      <c r="S50" s="44" t="str">
        <f t="shared" si="2"/>
        <v/>
      </c>
      <c r="T50" s="44" t="str">
        <f t="shared" si="3"/>
        <v/>
      </c>
      <c r="U50" s="71" t="str">
        <f t="shared" si="4"/>
        <v/>
      </c>
    </row>
    <row r="51" spans="1:21" x14ac:dyDescent="0.25">
      <c r="A51" s="31" t="str">
        <f>IF(PREENCHER!A46="","",PREENCHER!A46)</f>
        <v/>
      </c>
      <c r="B51" s="31" t="str">
        <f>IF(PREENCHER!B46="","",PREENCHER!B46)</f>
        <v/>
      </c>
      <c r="C51" s="31" t="str">
        <f>IF(PREENCHER!C46="","",PREENCHER!C46)</f>
        <v/>
      </c>
      <c r="D51" s="31" t="str">
        <f>IF(PREENCHER!D46="","",PREENCHER!D46)</f>
        <v/>
      </c>
      <c r="E51" s="32" t="str">
        <f>IF(PREENCHER!E46="","",IF(COUNTIF(PREENCHER!#REF!,PREENCHER!E46)=0,CONCATENATE(PREENCHER!#REF!,#REF!),PREENCHER!E46))</f>
        <v/>
      </c>
      <c r="F51" s="32" t="e">
        <f>IF(PREENCHER!#REF!="","",IF(COUNTIF(PREENCHER!#REF!,PREENCHER!#REF!)=0,CONCATENATE(PREENCHER!#REF!,#REF!),PREENCHER!#REF!))</f>
        <v>#REF!</v>
      </c>
      <c r="G51" s="32" t="e">
        <f>IF(PREENCHER!#REF!="","",IF(COUNTIF(PREENCHER!#REF!,PREENCHER!#REF!)=0,CONCATENATE(PREENCHER!#REF!,#REF!),PREENCHER!#REF!))</f>
        <v>#REF!</v>
      </c>
      <c r="H51" s="32" t="e">
        <f>IF(PREENCHER!#REF!="","",IF(COUNTIF(PREENCHER!#REF!,PREENCHER!#REF!)=0,CONCATENATE(PREENCHER!#REF!,#REF!),PREENCHER!#REF!))</f>
        <v>#REF!</v>
      </c>
      <c r="I51" s="32" t="e">
        <f>IF(PREENCHER!#REF!="","",IF(COUNTIF(PREENCHER!#REF!,PREENCHER!#REF!)=0,CONCATENATE(PREENCHER!#REF!,#REF!),PREENCHER!#REF!))</f>
        <v>#REF!</v>
      </c>
      <c r="J51" s="32" t="e">
        <f>IF(PREENCHER!#REF!="","",IF(COUNTIF(PREENCHER!#REF!,PREENCHER!#REF!)=0,CONCATENATE(PREENCHER!#REF!,#REF!),PREENCHER!#REF!))</f>
        <v>#REF!</v>
      </c>
      <c r="K51" s="32" t="str">
        <f>IF(PREENCHER!F46="","",IF(COUNTIF(PREENCHER!#REF!,PREENCHER!F46)=0,CONCATENATE(PREENCHER!#REF!,#REF!),PREENCHER!F46))</f>
        <v/>
      </c>
      <c r="L51" s="32" t="str">
        <f>IF(PREENCHER!G46="","",IF(COUNTIF(PREENCHER!#REF!,PREENCHER!G46)=0,CONCATENATE(PREENCHER!#REF!,#REF!),PREENCHER!G46))</f>
        <v/>
      </c>
      <c r="M51" s="32" t="str">
        <f>IF(PREENCHER!H46="","",IF(COUNTIF(PREENCHER!#REF!,PREENCHER!H46)=0,CONCATENATE(PREENCHER!#REF!,#REF!),PREENCHER!H46))</f>
        <v/>
      </c>
      <c r="N51" s="32" t="str">
        <f>IF(PREENCHER!I46="","",IF(COUNTIF(PREENCHER!#REF!,PREENCHER!I46)=0,CONCATENATE(PREENCHER!#REF!,#REF!),PREENCHER!I46))</f>
        <v/>
      </c>
      <c r="O51" s="69" t="str">
        <f t="shared" si="0"/>
        <v/>
      </c>
      <c r="P51" s="69" t="str">
        <f t="shared" si="1"/>
        <v/>
      </c>
      <c r="Q51" s="70"/>
      <c r="R51" s="29"/>
      <c r="S51" s="44" t="str">
        <f t="shared" si="2"/>
        <v/>
      </c>
      <c r="T51" s="44" t="str">
        <f t="shared" si="3"/>
        <v/>
      </c>
      <c r="U51" s="71" t="str">
        <f t="shared" si="4"/>
        <v/>
      </c>
    </row>
    <row r="52" spans="1:21" x14ac:dyDescent="0.25">
      <c r="A52" s="31" t="str">
        <f>IF(PREENCHER!A47="","",PREENCHER!A47)</f>
        <v/>
      </c>
      <c r="B52" s="31" t="str">
        <f>IF(PREENCHER!B47="","",PREENCHER!B47)</f>
        <v/>
      </c>
      <c r="C52" s="31" t="str">
        <f>IF(PREENCHER!C47="","",PREENCHER!C47)</f>
        <v/>
      </c>
      <c r="D52" s="31" t="str">
        <f>IF(PREENCHER!D47="","",PREENCHER!D47)</f>
        <v/>
      </c>
      <c r="E52" s="32" t="str">
        <f>IF(PREENCHER!E47="","",IF(COUNTIF(PREENCHER!#REF!,PREENCHER!E47)=0,CONCATENATE(PREENCHER!#REF!,#REF!),PREENCHER!E47))</f>
        <v/>
      </c>
      <c r="F52" s="32" t="e">
        <f>IF(PREENCHER!#REF!="","",IF(COUNTIF(PREENCHER!#REF!,PREENCHER!#REF!)=0,CONCATENATE(PREENCHER!#REF!,#REF!),PREENCHER!#REF!))</f>
        <v>#REF!</v>
      </c>
      <c r="G52" s="32" t="e">
        <f>IF(PREENCHER!#REF!="","",IF(COUNTIF(PREENCHER!#REF!,PREENCHER!#REF!)=0,CONCATENATE(PREENCHER!#REF!,#REF!),PREENCHER!#REF!))</f>
        <v>#REF!</v>
      </c>
      <c r="H52" s="32" t="e">
        <f>IF(PREENCHER!#REF!="","",IF(COUNTIF(PREENCHER!#REF!,PREENCHER!#REF!)=0,CONCATENATE(PREENCHER!#REF!,#REF!),PREENCHER!#REF!))</f>
        <v>#REF!</v>
      </c>
      <c r="I52" s="32" t="e">
        <f>IF(PREENCHER!#REF!="","",IF(COUNTIF(PREENCHER!#REF!,PREENCHER!#REF!)=0,CONCATENATE(PREENCHER!#REF!,#REF!),PREENCHER!#REF!))</f>
        <v>#REF!</v>
      </c>
      <c r="J52" s="32" t="e">
        <f>IF(PREENCHER!#REF!="","",IF(COUNTIF(PREENCHER!#REF!,PREENCHER!#REF!)=0,CONCATENATE(PREENCHER!#REF!,#REF!),PREENCHER!#REF!))</f>
        <v>#REF!</v>
      </c>
      <c r="K52" s="32" t="str">
        <f>IF(PREENCHER!F47="","",IF(COUNTIF(PREENCHER!#REF!,PREENCHER!F47)=0,CONCATENATE(PREENCHER!#REF!,#REF!),PREENCHER!F47))</f>
        <v/>
      </c>
      <c r="L52" s="32" t="str">
        <f>IF(PREENCHER!G47="","",IF(COUNTIF(PREENCHER!#REF!,PREENCHER!G47)=0,CONCATENATE(PREENCHER!#REF!,#REF!),PREENCHER!G47))</f>
        <v/>
      </c>
      <c r="M52" s="32" t="str">
        <f>IF(PREENCHER!H47="","",IF(COUNTIF(PREENCHER!#REF!,PREENCHER!H47)=0,CONCATENATE(PREENCHER!#REF!,#REF!),PREENCHER!H47))</f>
        <v/>
      </c>
      <c r="N52" s="32" t="str">
        <f>IF(PREENCHER!I47="","",IF(COUNTIF(PREENCHER!#REF!,PREENCHER!I47)=0,CONCATENATE(PREENCHER!#REF!,#REF!),PREENCHER!I47))</f>
        <v/>
      </c>
      <c r="O52" s="69" t="str">
        <f t="shared" si="0"/>
        <v/>
      </c>
      <c r="P52" s="69" t="str">
        <f t="shared" si="1"/>
        <v/>
      </c>
      <c r="Q52" s="70"/>
      <c r="R52" s="29"/>
      <c r="S52" s="44" t="str">
        <f t="shared" si="2"/>
        <v/>
      </c>
      <c r="T52" s="44" t="str">
        <f t="shared" si="3"/>
        <v/>
      </c>
      <c r="U52" s="71" t="str">
        <f t="shared" si="4"/>
        <v/>
      </c>
    </row>
    <row r="53" spans="1:21" x14ac:dyDescent="0.25">
      <c r="A53" s="31" t="str">
        <f>IF(PREENCHER!A48="","",PREENCHER!A48)</f>
        <v/>
      </c>
      <c r="B53" s="31" t="str">
        <f>IF(PREENCHER!B48="","",PREENCHER!B48)</f>
        <v/>
      </c>
      <c r="C53" s="31" t="str">
        <f>IF(PREENCHER!C48="","",PREENCHER!C48)</f>
        <v/>
      </c>
      <c r="D53" s="31" t="str">
        <f>IF(PREENCHER!D48="","",PREENCHER!D48)</f>
        <v/>
      </c>
      <c r="E53" s="32" t="str">
        <f>IF(PREENCHER!E48="","",IF(COUNTIF(PREENCHER!#REF!,PREENCHER!E48)=0,CONCATENATE(PREENCHER!#REF!,#REF!),PREENCHER!E48))</f>
        <v/>
      </c>
      <c r="F53" s="32" t="e">
        <f>IF(PREENCHER!#REF!="","",IF(COUNTIF(PREENCHER!#REF!,PREENCHER!#REF!)=0,CONCATENATE(PREENCHER!#REF!,#REF!),PREENCHER!#REF!))</f>
        <v>#REF!</v>
      </c>
      <c r="G53" s="32" t="e">
        <f>IF(PREENCHER!#REF!="","",IF(COUNTIF(PREENCHER!#REF!,PREENCHER!#REF!)=0,CONCATENATE(PREENCHER!#REF!,#REF!),PREENCHER!#REF!))</f>
        <v>#REF!</v>
      </c>
      <c r="H53" s="32" t="e">
        <f>IF(PREENCHER!#REF!="","",IF(COUNTIF(PREENCHER!#REF!,PREENCHER!#REF!)=0,CONCATENATE(PREENCHER!#REF!,#REF!),PREENCHER!#REF!))</f>
        <v>#REF!</v>
      </c>
      <c r="I53" s="32" t="e">
        <f>IF(PREENCHER!#REF!="","",IF(COUNTIF(PREENCHER!#REF!,PREENCHER!#REF!)=0,CONCATENATE(PREENCHER!#REF!,#REF!),PREENCHER!#REF!))</f>
        <v>#REF!</v>
      </c>
      <c r="J53" s="32" t="e">
        <f>IF(PREENCHER!#REF!="","",IF(COUNTIF(PREENCHER!#REF!,PREENCHER!#REF!)=0,CONCATENATE(PREENCHER!#REF!,#REF!),PREENCHER!#REF!))</f>
        <v>#REF!</v>
      </c>
      <c r="K53" s="32" t="str">
        <f>IF(PREENCHER!F48="","",IF(COUNTIF(PREENCHER!#REF!,PREENCHER!F48)=0,CONCATENATE(PREENCHER!#REF!,#REF!),PREENCHER!F48))</f>
        <v/>
      </c>
      <c r="L53" s="32" t="str">
        <f>IF(PREENCHER!G48="","",IF(COUNTIF(PREENCHER!#REF!,PREENCHER!G48)=0,CONCATENATE(PREENCHER!#REF!,#REF!),PREENCHER!G48))</f>
        <v/>
      </c>
      <c r="M53" s="32" t="str">
        <f>IF(PREENCHER!H48="","",IF(COUNTIF(PREENCHER!#REF!,PREENCHER!H48)=0,CONCATENATE(PREENCHER!#REF!,#REF!),PREENCHER!H48))</f>
        <v/>
      </c>
      <c r="N53" s="32" t="str">
        <f>IF(PREENCHER!I48="","",IF(COUNTIF(PREENCHER!#REF!,PREENCHER!I48)=0,CONCATENATE(PREENCHER!#REF!,#REF!),PREENCHER!I48))</f>
        <v/>
      </c>
      <c r="O53" s="69" t="str">
        <f t="shared" si="0"/>
        <v/>
      </c>
      <c r="P53" s="69" t="str">
        <f t="shared" si="1"/>
        <v/>
      </c>
      <c r="Q53" s="70"/>
      <c r="R53" s="29"/>
      <c r="S53" s="44" t="str">
        <f t="shared" si="2"/>
        <v/>
      </c>
      <c r="T53" s="44" t="str">
        <f t="shared" si="3"/>
        <v/>
      </c>
      <c r="U53" s="71" t="str">
        <f t="shared" si="4"/>
        <v/>
      </c>
    </row>
    <row r="54" spans="1:21" x14ac:dyDescent="0.25">
      <c r="A54" s="31" t="str">
        <f>IF(PREENCHER!A49="","",PREENCHER!A49)</f>
        <v/>
      </c>
      <c r="B54" s="31" t="str">
        <f>IF(PREENCHER!B49="","",PREENCHER!B49)</f>
        <v/>
      </c>
      <c r="C54" s="31" t="str">
        <f>IF(PREENCHER!C49="","",PREENCHER!C49)</f>
        <v/>
      </c>
      <c r="D54" s="31" t="str">
        <f>IF(PREENCHER!D49="","",PREENCHER!D49)</f>
        <v/>
      </c>
      <c r="E54" s="32" t="str">
        <f>IF(PREENCHER!E49="","",IF(COUNTIF(PREENCHER!#REF!,PREENCHER!E49)=0,CONCATENATE(PREENCHER!#REF!,#REF!),PREENCHER!E49))</f>
        <v/>
      </c>
      <c r="F54" s="32" t="e">
        <f>IF(PREENCHER!#REF!="","",IF(COUNTIF(PREENCHER!#REF!,PREENCHER!#REF!)=0,CONCATENATE(PREENCHER!#REF!,#REF!),PREENCHER!#REF!))</f>
        <v>#REF!</v>
      </c>
      <c r="G54" s="32" t="e">
        <f>IF(PREENCHER!#REF!="","",IF(COUNTIF(PREENCHER!#REF!,PREENCHER!#REF!)=0,CONCATENATE(PREENCHER!#REF!,#REF!),PREENCHER!#REF!))</f>
        <v>#REF!</v>
      </c>
      <c r="H54" s="32" t="e">
        <f>IF(PREENCHER!#REF!="","",IF(COUNTIF(PREENCHER!#REF!,PREENCHER!#REF!)=0,CONCATENATE(PREENCHER!#REF!,#REF!),PREENCHER!#REF!))</f>
        <v>#REF!</v>
      </c>
      <c r="I54" s="32" t="e">
        <f>IF(PREENCHER!#REF!="","",IF(COUNTIF(PREENCHER!#REF!,PREENCHER!#REF!)=0,CONCATENATE(PREENCHER!#REF!,#REF!),PREENCHER!#REF!))</f>
        <v>#REF!</v>
      </c>
      <c r="J54" s="32" t="e">
        <f>IF(PREENCHER!#REF!="","",IF(COUNTIF(PREENCHER!#REF!,PREENCHER!#REF!)=0,CONCATENATE(PREENCHER!#REF!,#REF!),PREENCHER!#REF!))</f>
        <v>#REF!</v>
      </c>
      <c r="K54" s="32" t="str">
        <f>IF(PREENCHER!F49="","",IF(COUNTIF(PREENCHER!#REF!,PREENCHER!F49)=0,CONCATENATE(PREENCHER!#REF!,#REF!),PREENCHER!F49))</f>
        <v/>
      </c>
      <c r="L54" s="32" t="str">
        <f>IF(PREENCHER!G49="","",IF(COUNTIF(PREENCHER!#REF!,PREENCHER!G49)=0,CONCATENATE(PREENCHER!#REF!,#REF!),PREENCHER!G49))</f>
        <v/>
      </c>
      <c r="M54" s="32" t="str">
        <f>IF(PREENCHER!H49="","",IF(COUNTIF(PREENCHER!#REF!,PREENCHER!H49)=0,CONCATENATE(PREENCHER!#REF!,#REF!),PREENCHER!H49))</f>
        <v/>
      </c>
      <c r="N54" s="32" t="str">
        <f>IF(PREENCHER!I49="","",IF(COUNTIF(PREENCHER!#REF!,PREENCHER!I49)=0,CONCATENATE(PREENCHER!#REF!,#REF!),PREENCHER!I49))</f>
        <v/>
      </c>
      <c r="O54" s="69" t="str">
        <f t="shared" si="0"/>
        <v/>
      </c>
      <c r="P54" s="69" t="str">
        <f t="shared" si="1"/>
        <v/>
      </c>
      <c r="Q54" s="70"/>
      <c r="R54" s="29"/>
      <c r="S54" s="44" t="str">
        <f t="shared" si="2"/>
        <v/>
      </c>
      <c r="T54" s="44" t="str">
        <f t="shared" si="3"/>
        <v/>
      </c>
      <c r="U54" s="71" t="str">
        <f t="shared" si="4"/>
        <v/>
      </c>
    </row>
    <row r="55" spans="1:21" x14ac:dyDescent="0.25">
      <c r="A55" s="31" t="str">
        <f>IF(PREENCHER!A50="","",PREENCHER!A50)</f>
        <v/>
      </c>
      <c r="B55" s="31" t="str">
        <f>IF(PREENCHER!B50="","",PREENCHER!B50)</f>
        <v/>
      </c>
      <c r="C55" s="31" t="str">
        <f>IF(PREENCHER!C50="","",PREENCHER!C50)</f>
        <v/>
      </c>
      <c r="D55" s="31" t="str">
        <f>IF(PREENCHER!D50="","",PREENCHER!D50)</f>
        <v/>
      </c>
      <c r="E55" s="32" t="str">
        <f>IF(PREENCHER!E50="","",IF(COUNTIF(PREENCHER!#REF!,PREENCHER!E50)=0,CONCATENATE(PREENCHER!#REF!,#REF!),PREENCHER!E50))</f>
        <v/>
      </c>
      <c r="F55" s="32" t="e">
        <f>IF(PREENCHER!#REF!="","",IF(COUNTIF(PREENCHER!#REF!,PREENCHER!#REF!)=0,CONCATENATE(PREENCHER!#REF!,#REF!),PREENCHER!#REF!))</f>
        <v>#REF!</v>
      </c>
      <c r="G55" s="32" t="e">
        <f>IF(PREENCHER!#REF!="","",IF(COUNTIF(PREENCHER!#REF!,PREENCHER!#REF!)=0,CONCATENATE(PREENCHER!#REF!,#REF!),PREENCHER!#REF!))</f>
        <v>#REF!</v>
      </c>
      <c r="H55" s="32" t="e">
        <f>IF(PREENCHER!#REF!="","",IF(COUNTIF(PREENCHER!#REF!,PREENCHER!#REF!)=0,CONCATENATE(PREENCHER!#REF!,#REF!),PREENCHER!#REF!))</f>
        <v>#REF!</v>
      </c>
      <c r="I55" s="32" t="e">
        <f>IF(PREENCHER!#REF!="","",IF(COUNTIF(PREENCHER!#REF!,PREENCHER!#REF!)=0,CONCATENATE(PREENCHER!#REF!,#REF!),PREENCHER!#REF!))</f>
        <v>#REF!</v>
      </c>
      <c r="J55" s="32" t="e">
        <f>IF(PREENCHER!#REF!="","",IF(COUNTIF(PREENCHER!#REF!,PREENCHER!#REF!)=0,CONCATENATE(PREENCHER!#REF!,#REF!),PREENCHER!#REF!))</f>
        <v>#REF!</v>
      </c>
      <c r="K55" s="32" t="str">
        <f>IF(PREENCHER!F50="","",IF(COUNTIF(PREENCHER!#REF!,PREENCHER!F50)=0,CONCATENATE(PREENCHER!#REF!,#REF!),PREENCHER!F50))</f>
        <v/>
      </c>
      <c r="L55" s="32" t="str">
        <f>IF(PREENCHER!G50="","",IF(COUNTIF(PREENCHER!#REF!,PREENCHER!G50)=0,CONCATENATE(PREENCHER!#REF!,#REF!),PREENCHER!G50))</f>
        <v/>
      </c>
      <c r="M55" s="32" t="str">
        <f>IF(PREENCHER!H50="","",IF(COUNTIF(PREENCHER!#REF!,PREENCHER!H50)=0,CONCATENATE(PREENCHER!#REF!,#REF!),PREENCHER!H50))</f>
        <v/>
      </c>
      <c r="N55" s="32" t="str">
        <f>IF(PREENCHER!I50="","",IF(COUNTIF(PREENCHER!#REF!,PREENCHER!I50)=0,CONCATENATE(PREENCHER!#REF!,#REF!),PREENCHER!I50))</f>
        <v/>
      </c>
      <c r="O55" s="69" t="str">
        <f t="shared" si="0"/>
        <v/>
      </c>
      <c r="P55" s="69" t="str">
        <f t="shared" si="1"/>
        <v/>
      </c>
      <c r="Q55" s="70"/>
      <c r="R55" s="29"/>
      <c r="S55" s="44" t="str">
        <f t="shared" si="2"/>
        <v/>
      </c>
      <c r="T55" s="44" t="str">
        <f t="shared" si="3"/>
        <v/>
      </c>
      <c r="U55" s="71" t="str">
        <f t="shared" si="4"/>
        <v/>
      </c>
    </row>
    <row r="56" spans="1:21" x14ac:dyDescent="0.25">
      <c r="A56" s="31" t="str">
        <f>IF(PREENCHER!A51="","",PREENCHER!A51)</f>
        <v/>
      </c>
      <c r="B56" s="31" t="str">
        <f>IF(PREENCHER!B51="","",PREENCHER!B51)</f>
        <v/>
      </c>
      <c r="C56" s="31" t="str">
        <f>IF(PREENCHER!C51="","",PREENCHER!C51)</f>
        <v/>
      </c>
      <c r="D56" s="31" t="str">
        <f>IF(PREENCHER!D51="","",PREENCHER!D51)</f>
        <v/>
      </c>
      <c r="E56" s="32" t="str">
        <f>IF(PREENCHER!E51="","",IF(COUNTIF(PREENCHER!#REF!,PREENCHER!E51)=0,CONCATENATE(PREENCHER!#REF!,#REF!),PREENCHER!E51))</f>
        <v/>
      </c>
      <c r="F56" s="32" t="e">
        <f>IF(PREENCHER!#REF!="","",IF(COUNTIF(PREENCHER!#REF!,PREENCHER!#REF!)=0,CONCATENATE(PREENCHER!#REF!,#REF!),PREENCHER!#REF!))</f>
        <v>#REF!</v>
      </c>
      <c r="G56" s="32" t="e">
        <f>IF(PREENCHER!#REF!="","",IF(COUNTIF(PREENCHER!#REF!,PREENCHER!#REF!)=0,CONCATENATE(PREENCHER!#REF!,#REF!),PREENCHER!#REF!))</f>
        <v>#REF!</v>
      </c>
      <c r="H56" s="32" t="e">
        <f>IF(PREENCHER!#REF!="","",IF(COUNTIF(PREENCHER!#REF!,PREENCHER!#REF!)=0,CONCATENATE(PREENCHER!#REF!,#REF!),PREENCHER!#REF!))</f>
        <v>#REF!</v>
      </c>
      <c r="I56" s="32" t="e">
        <f>IF(PREENCHER!#REF!="","",IF(COUNTIF(PREENCHER!#REF!,PREENCHER!#REF!)=0,CONCATENATE(PREENCHER!#REF!,#REF!),PREENCHER!#REF!))</f>
        <v>#REF!</v>
      </c>
      <c r="J56" s="32" t="e">
        <f>IF(PREENCHER!#REF!="","",IF(COUNTIF(PREENCHER!#REF!,PREENCHER!#REF!)=0,CONCATENATE(PREENCHER!#REF!,#REF!),PREENCHER!#REF!))</f>
        <v>#REF!</v>
      </c>
      <c r="K56" s="32" t="str">
        <f>IF(PREENCHER!F51="","",IF(COUNTIF(PREENCHER!#REF!,PREENCHER!F51)=0,CONCATENATE(PREENCHER!#REF!,#REF!),PREENCHER!F51))</f>
        <v/>
      </c>
      <c r="L56" s="32" t="str">
        <f>IF(PREENCHER!G51="","",IF(COUNTIF(PREENCHER!#REF!,PREENCHER!G51)=0,CONCATENATE(PREENCHER!#REF!,#REF!),PREENCHER!G51))</f>
        <v/>
      </c>
      <c r="M56" s="32" t="str">
        <f>IF(PREENCHER!H51="","",IF(COUNTIF(PREENCHER!#REF!,PREENCHER!H51)=0,CONCATENATE(PREENCHER!#REF!,#REF!),PREENCHER!H51))</f>
        <v/>
      </c>
      <c r="N56" s="32" t="str">
        <f>IF(PREENCHER!I51="","",IF(COUNTIF(PREENCHER!#REF!,PREENCHER!I51)=0,CONCATENATE(PREENCHER!#REF!,#REF!),PREENCHER!I51))</f>
        <v/>
      </c>
      <c r="O56" s="69" t="str">
        <f t="shared" si="0"/>
        <v/>
      </c>
      <c r="P56" s="69" t="str">
        <f t="shared" si="1"/>
        <v/>
      </c>
      <c r="Q56" s="70"/>
      <c r="R56" s="29"/>
      <c r="S56" s="44" t="str">
        <f t="shared" si="2"/>
        <v/>
      </c>
      <c r="T56" s="44" t="str">
        <f t="shared" si="3"/>
        <v/>
      </c>
      <c r="U56" s="71" t="str">
        <f t="shared" si="4"/>
        <v/>
      </c>
    </row>
    <row r="57" spans="1:21" x14ac:dyDescent="0.25">
      <c r="A57" s="31" t="str">
        <f>IF(PREENCHER!A52="","",PREENCHER!A52)</f>
        <v/>
      </c>
      <c r="B57" s="31" t="str">
        <f>IF(PREENCHER!B52="","",PREENCHER!B52)</f>
        <v/>
      </c>
      <c r="C57" s="31" t="str">
        <f>IF(PREENCHER!C52="","",PREENCHER!C52)</f>
        <v/>
      </c>
      <c r="D57" s="31" t="str">
        <f>IF(PREENCHER!D52="","",PREENCHER!D52)</f>
        <v/>
      </c>
      <c r="E57" s="32" t="str">
        <f>IF(PREENCHER!E52="","",IF(COUNTIF(PREENCHER!#REF!,PREENCHER!E52)=0,CONCATENATE(PREENCHER!#REF!,#REF!),PREENCHER!E52))</f>
        <v/>
      </c>
      <c r="F57" s="32" t="e">
        <f>IF(PREENCHER!#REF!="","",IF(COUNTIF(PREENCHER!#REF!,PREENCHER!#REF!)=0,CONCATENATE(PREENCHER!#REF!,#REF!),PREENCHER!#REF!))</f>
        <v>#REF!</v>
      </c>
      <c r="G57" s="32" t="e">
        <f>IF(PREENCHER!#REF!="","",IF(COUNTIF(PREENCHER!#REF!,PREENCHER!#REF!)=0,CONCATENATE(PREENCHER!#REF!,#REF!),PREENCHER!#REF!))</f>
        <v>#REF!</v>
      </c>
      <c r="H57" s="32" t="e">
        <f>IF(PREENCHER!#REF!="","",IF(COUNTIF(PREENCHER!#REF!,PREENCHER!#REF!)=0,CONCATENATE(PREENCHER!#REF!,#REF!),PREENCHER!#REF!))</f>
        <v>#REF!</v>
      </c>
      <c r="I57" s="32" t="e">
        <f>IF(PREENCHER!#REF!="","",IF(COUNTIF(PREENCHER!#REF!,PREENCHER!#REF!)=0,CONCATENATE(PREENCHER!#REF!,#REF!),PREENCHER!#REF!))</f>
        <v>#REF!</v>
      </c>
      <c r="J57" s="32" t="e">
        <f>IF(PREENCHER!#REF!="","",IF(COUNTIF(PREENCHER!#REF!,PREENCHER!#REF!)=0,CONCATENATE(PREENCHER!#REF!,#REF!),PREENCHER!#REF!))</f>
        <v>#REF!</v>
      </c>
      <c r="K57" s="32" t="str">
        <f>IF(PREENCHER!F52="","",IF(COUNTIF(PREENCHER!#REF!,PREENCHER!F52)=0,CONCATENATE(PREENCHER!#REF!,#REF!),PREENCHER!F52))</f>
        <v/>
      </c>
      <c r="L57" s="32" t="str">
        <f>IF(PREENCHER!G52="","",IF(COUNTIF(PREENCHER!#REF!,PREENCHER!G52)=0,CONCATENATE(PREENCHER!#REF!,#REF!),PREENCHER!G52))</f>
        <v/>
      </c>
      <c r="M57" s="32" t="str">
        <f>IF(PREENCHER!H52="","",IF(COUNTIF(PREENCHER!#REF!,PREENCHER!H52)=0,CONCATENATE(PREENCHER!#REF!,#REF!),PREENCHER!H52))</f>
        <v/>
      </c>
      <c r="N57" s="32" t="str">
        <f>IF(PREENCHER!I52="","",IF(COUNTIF(PREENCHER!#REF!,PREENCHER!I52)=0,CONCATENATE(PREENCHER!#REF!,#REF!),PREENCHER!I52))</f>
        <v/>
      </c>
      <c r="O57" s="69" t="str">
        <f t="shared" si="0"/>
        <v/>
      </c>
      <c r="P57" s="69" t="str">
        <f t="shared" si="1"/>
        <v/>
      </c>
      <c r="Q57" s="70"/>
      <c r="R57" s="29"/>
      <c r="S57" s="44" t="str">
        <f t="shared" si="2"/>
        <v/>
      </c>
      <c r="T57" s="44" t="str">
        <f t="shared" si="3"/>
        <v/>
      </c>
      <c r="U57" s="71" t="str">
        <f t="shared" si="4"/>
        <v/>
      </c>
    </row>
    <row r="58" spans="1:21" x14ac:dyDescent="0.25">
      <c r="A58" s="31" t="str">
        <f>IF(PREENCHER!A53="","",PREENCHER!A53)</f>
        <v/>
      </c>
      <c r="B58" s="31" t="str">
        <f>IF(PREENCHER!B53="","",PREENCHER!B53)</f>
        <v/>
      </c>
      <c r="C58" s="31" t="str">
        <f>IF(PREENCHER!C53="","",PREENCHER!C53)</f>
        <v/>
      </c>
      <c r="D58" s="31" t="str">
        <f>IF(PREENCHER!D53="","",PREENCHER!D53)</f>
        <v/>
      </c>
      <c r="E58" s="32" t="str">
        <f>IF(PREENCHER!E53="","",IF(COUNTIF(PREENCHER!#REF!,PREENCHER!E53)=0,CONCATENATE(PREENCHER!#REF!,#REF!),PREENCHER!E53))</f>
        <v/>
      </c>
      <c r="F58" s="32" t="e">
        <f>IF(PREENCHER!#REF!="","",IF(COUNTIF(PREENCHER!#REF!,PREENCHER!#REF!)=0,CONCATENATE(PREENCHER!#REF!,#REF!),PREENCHER!#REF!))</f>
        <v>#REF!</v>
      </c>
      <c r="G58" s="32" t="e">
        <f>IF(PREENCHER!#REF!="","",IF(COUNTIF(PREENCHER!#REF!,PREENCHER!#REF!)=0,CONCATENATE(PREENCHER!#REF!,#REF!),PREENCHER!#REF!))</f>
        <v>#REF!</v>
      </c>
      <c r="H58" s="32" t="e">
        <f>IF(PREENCHER!#REF!="","",IF(COUNTIF(PREENCHER!#REF!,PREENCHER!#REF!)=0,CONCATENATE(PREENCHER!#REF!,#REF!),PREENCHER!#REF!))</f>
        <v>#REF!</v>
      </c>
      <c r="I58" s="32" t="e">
        <f>IF(PREENCHER!#REF!="","",IF(COUNTIF(PREENCHER!#REF!,PREENCHER!#REF!)=0,CONCATENATE(PREENCHER!#REF!,#REF!),PREENCHER!#REF!))</f>
        <v>#REF!</v>
      </c>
      <c r="J58" s="32" t="e">
        <f>IF(PREENCHER!#REF!="","",IF(COUNTIF(PREENCHER!#REF!,PREENCHER!#REF!)=0,CONCATENATE(PREENCHER!#REF!,#REF!),PREENCHER!#REF!))</f>
        <v>#REF!</v>
      </c>
      <c r="K58" s="32" t="str">
        <f>IF(PREENCHER!F53="","",IF(COUNTIF(PREENCHER!#REF!,PREENCHER!F53)=0,CONCATENATE(PREENCHER!#REF!,#REF!),PREENCHER!F53))</f>
        <v/>
      </c>
      <c r="L58" s="32" t="str">
        <f>IF(PREENCHER!G53="","",IF(COUNTIF(PREENCHER!#REF!,PREENCHER!G53)=0,CONCATENATE(PREENCHER!#REF!,#REF!),PREENCHER!G53))</f>
        <v/>
      </c>
      <c r="M58" s="32" t="str">
        <f>IF(PREENCHER!H53="","",IF(COUNTIF(PREENCHER!#REF!,PREENCHER!H53)=0,CONCATENATE(PREENCHER!#REF!,#REF!),PREENCHER!H53))</f>
        <v/>
      </c>
      <c r="N58" s="32" t="str">
        <f>IF(PREENCHER!I53="","",IF(COUNTIF(PREENCHER!#REF!,PREENCHER!I53)=0,CONCATENATE(PREENCHER!#REF!,#REF!),PREENCHER!I53))</f>
        <v/>
      </c>
      <c r="O58" s="69" t="str">
        <f t="shared" si="0"/>
        <v/>
      </c>
      <c r="P58" s="69" t="str">
        <f t="shared" si="1"/>
        <v/>
      </c>
      <c r="Q58" s="70"/>
      <c r="R58" s="29"/>
      <c r="S58" s="44" t="str">
        <f t="shared" si="2"/>
        <v/>
      </c>
      <c r="T58" s="44" t="str">
        <f t="shared" si="3"/>
        <v/>
      </c>
      <c r="U58" s="71" t="str">
        <f t="shared" si="4"/>
        <v/>
      </c>
    </row>
    <row r="59" spans="1:21" x14ac:dyDescent="0.25">
      <c r="A59" s="31" t="str">
        <f>IF(PREENCHER!A54="","",PREENCHER!A54)</f>
        <v/>
      </c>
      <c r="B59" s="31" t="str">
        <f>IF(PREENCHER!B54="","",PREENCHER!B54)</f>
        <v/>
      </c>
      <c r="C59" s="31" t="str">
        <f>IF(PREENCHER!C54="","",PREENCHER!C54)</f>
        <v/>
      </c>
      <c r="D59" s="31" t="str">
        <f>IF(PREENCHER!D54="","",PREENCHER!D54)</f>
        <v/>
      </c>
      <c r="E59" s="32" t="str">
        <f>IF(PREENCHER!E54="","",IF(COUNTIF(PREENCHER!#REF!,PREENCHER!E54)=0,CONCATENATE(PREENCHER!#REF!,#REF!),PREENCHER!E54))</f>
        <v/>
      </c>
      <c r="F59" s="32" t="e">
        <f>IF(PREENCHER!#REF!="","",IF(COUNTIF(PREENCHER!#REF!,PREENCHER!#REF!)=0,CONCATENATE(PREENCHER!#REF!,#REF!),PREENCHER!#REF!))</f>
        <v>#REF!</v>
      </c>
      <c r="G59" s="32" t="e">
        <f>IF(PREENCHER!#REF!="","",IF(COUNTIF(PREENCHER!#REF!,PREENCHER!#REF!)=0,CONCATENATE(PREENCHER!#REF!,#REF!),PREENCHER!#REF!))</f>
        <v>#REF!</v>
      </c>
      <c r="H59" s="32" t="e">
        <f>IF(PREENCHER!#REF!="","",IF(COUNTIF(PREENCHER!#REF!,PREENCHER!#REF!)=0,CONCATENATE(PREENCHER!#REF!,#REF!),PREENCHER!#REF!))</f>
        <v>#REF!</v>
      </c>
      <c r="I59" s="32" t="e">
        <f>IF(PREENCHER!#REF!="","",IF(COUNTIF(PREENCHER!#REF!,PREENCHER!#REF!)=0,CONCATENATE(PREENCHER!#REF!,#REF!),PREENCHER!#REF!))</f>
        <v>#REF!</v>
      </c>
      <c r="J59" s="32" t="e">
        <f>IF(PREENCHER!#REF!="","",IF(COUNTIF(PREENCHER!#REF!,PREENCHER!#REF!)=0,CONCATENATE(PREENCHER!#REF!,#REF!),PREENCHER!#REF!))</f>
        <v>#REF!</v>
      </c>
      <c r="K59" s="32" t="str">
        <f>IF(PREENCHER!F54="","",IF(COUNTIF(PREENCHER!#REF!,PREENCHER!F54)=0,CONCATENATE(PREENCHER!#REF!,#REF!),PREENCHER!F54))</f>
        <v/>
      </c>
      <c r="L59" s="32" t="str">
        <f>IF(PREENCHER!G54="","",IF(COUNTIF(PREENCHER!#REF!,PREENCHER!G54)=0,CONCATENATE(PREENCHER!#REF!,#REF!),PREENCHER!G54))</f>
        <v/>
      </c>
      <c r="M59" s="32" t="str">
        <f>IF(PREENCHER!H54="","",IF(COUNTIF(PREENCHER!#REF!,PREENCHER!H54)=0,CONCATENATE(PREENCHER!#REF!,#REF!),PREENCHER!H54))</f>
        <v/>
      </c>
      <c r="N59" s="32" t="str">
        <f>IF(PREENCHER!I54="","",IF(COUNTIF(PREENCHER!#REF!,PREENCHER!I54)=0,CONCATENATE(PREENCHER!#REF!,#REF!),PREENCHER!I54))</f>
        <v/>
      </c>
      <c r="O59" s="69" t="str">
        <f t="shared" si="0"/>
        <v/>
      </c>
      <c r="P59" s="69" t="str">
        <f t="shared" si="1"/>
        <v/>
      </c>
      <c r="Q59" s="70"/>
      <c r="R59" s="29"/>
      <c r="S59" s="44" t="str">
        <f t="shared" si="2"/>
        <v/>
      </c>
      <c r="T59" s="44" t="str">
        <f t="shared" si="3"/>
        <v/>
      </c>
      <c r="U59" s="71" t="str">
        <f t="shared" si="4"/>
        <v/>
      </c>
    </row>
    <row r="60" spans="1:21" x14ac:dyDescent="0.25">
      <c r="A60" s="31" t="str">
        <f>IF(PREENCHER!A55="","",PREENCHER!A55)</f>
        <v/>
      </c>
      <c r="B60" s="31" t="str">
        <f>IF(PREENCHER!B55="","",PREENCHER!B55)</f>
        <v/>
      </c>
      <c r="C60" s="31" t="str">
        <f>IF(PREENCHER!C55="","",PREENCHER!C55)</f>
        <v/>
      </c>
      <c r="D60" s="31" t="str">
        <f>IF(PREENCHER!D55="","",PREENCHER!D55)</f>
        <v/>
      </c>
      <c r="E60" s="32" t="str">
        <f>IF(PREENCHER!E55="","",IF(COUNTIF(PREENCHER!#REF!,PREENCHER!E55)=0,CONCATENATE(PREENCHER!#REF!,#REF!),PREENCHER!E55))</f>
        <v/>
      </c>
      <c r="F60" s="32" t="e">
        <f>IF(PREENCHER!#REF!="","",IF(COUNTIF(PREENCHER!#REF!,PREENCHER!#REF!)=0,CONCATENATE(PREENCHER!#REF!,#REF!),PREENCHER!#REF!))</f>
        <v>#REF!</v>
      </c>
      <c r="G60" s="32" t="e">
        <f>IF(PREENCHER!#REF!="","",IF(COUNTIF(PREENCHER!#REF!,PREENCHER!#REF!)=0,CONCATENATE(PREENCHER!#REF!,#REF!),PREENCHER!#REF!))</f>
        <v>#REF!</v>
      </c>
      <c r="H60" s="32" t="e">
        <f>IF(PREENCHER!#REF!="","",IF(COUNTIF(PREENCHER!#REF!,PREENCHER!#REF!)=0,CONCATENATE(PREENCHER!#REF!,#REF!),PREENCHER!#REF!))</f>
        <v>#REF!</v>
      </c>
      <c r="I60" s="32" t="e">
        <f>IF(PREENCHER!#REF!="","",IF(COUNTIF(PREENCHER!#REF!,PREENCHER!#REF!)=0,CONCATENATE(PREENCHER!#REF!,#REF!),PREENCHER!#REF!))</f>
        <v>#REF!</v>
      </c>
      <c r="J60" s="32" t="e">
        <f>IF(PREENCHER!#REF!="","",IF(COUNTIF(PREENCHER!#REF!,PREENCHER!#REF!)=0,CONCATENATE(PREENCHER!#REF!,#REF!),PREENCHER!#REF!))</f>
        <v>#REF!</v>
      </c>
      <c r="K60" s="32" t="str">
        <f>IF(PREENCHER!F55="","",IF(COUNTIF(PREENCHER!#REF!,PREENCHER!F55)=0,CONCATENATE(PREENCHER!#REF!,#REF!),PREENCHER!F55))</f>
        <v/>
      </c>
      <c r="L60" s="32" t="str">
        <f>IF(PREENCHER!G55="","",IF(COUNTIF(PREENCHER!#REF!,PREENCHER!G55)=0,CONCATENATE(PREENCHER!#REF!,#REF!),PREENCHER!G55))</f>
        <v/>
      </c>
      <c r="M60" s="32" t="str">
        <f>IF(PREENCHER!H55="","",IF(COUNTIF(PREENCHER!#REF!,PREENCHER!H55)=0,CONCATENATE(PREENCHER!#REF!,#REF!),PREENCHER!H55))</f>
        <v/>
      </c>
      <c r="N60" s="32" t="str">
        <f>IF(PREENCHER!I55="","",IF(COUNTIF(PREENCHER!#REF!,PREENCHER!I55)=0,CONCATENATE(PREENCHER!#REF!,#REF!),PREENCHER!I55))</f>
        <v/>
      </c>
      <c r="O60" s="69" t="str">
        <f t="shared" si="0"/>
        <v/>
      </c>
      <c r="P60" s="69" t="str">
        <f t="shared" si="1"/>
        <v/>
      </c>
      <c r="Q60" s="70"/>
      <c r="R60" s="29"/>
      <c r="S60" s="44" t="str">
        <f t="shared" si="2"/>
        <v/>
      </c>
      <c r="T60" s="44" t="str">
        <f t="shared" si="3"/>
        <v/>
      </c>
      <c r="U60" s="71" t="str">
        <f t="shared" si="4"/>
        <v/>
      </c>
    </row>
    <row r="61" spans="1:21" x14ac:dyDescent="0.25">
      <c r="A61" s="31" t="str">
        <f>IF(PREENCHER!A56="","",PREENCHER!A56)</f>
        <v/>
      </c>
      <c r="B61" s="31" t="str">
        <f>IF(PREENCHER!B56="","",PREENCHER!B56)</f>
        <v/>
      </c>
      <c r="C61" s="31" t="str">
        <f>IF(PREENCHER!C56="","",PREENCHER!C56)</f>
        <v/>
      </c>
      <c r="D61" s="31" t="str">
        <f>IF(PREENCHER!D56="","",PREENCHER!D56)</f>
        <v/>
      </c>
      <c r="E61" s="32" t="str">
        <f>IF(PREENCHER!E56="","",IF(COUNTIF(PREENCHER!#REF!,PREENCHER!E56)=0,CONCATENATE(PREENCHER!#REF!,#REF!),PREENCHER!E56))</f>
        <v/>
      </c>
      <c r="F61" s="32" t="e">
        <f>IF(PREENCHER!#REF!="","",IF(COUNTIF(PREENCHER!#REF!,PREENCHER!#REF!)=0,CONCATENATE(PREENCHER!#REF!,#REF!),PREENCHER!#REF!))</f>
        <v>#REF!</v>
      </c>
      <c r="G61" s="32" t="e">
        <f>IF(PREENCHER!#REF!="","",IF(COUNTIF(PREENCHER!#REF!,PREENCHER!#REF!)=0,CONCATENATE(PREENCHER!#REF!,#REF!),PREENCHER!#REF!))</f>
        <v>#REF!</v>
      </c>
      <c r="H61" s="32" t="e">
        <f>IF(PREENCHER!#REF!="","",IF(COUNTIF(PREENCHER!#REF!,PREENCHER!#REF!)=0,CONCATENATE(PREENCHER!#REF!,#REF!),PREENCHER!#REF!))</f>
        <v>#REF!</v>
      </c>
      <c r="I61" s="32" t="e">
        <f>IF(PREENCHER!#REF!="","",IF(COUNTIF(PREENCHER!#REF!,PREENCHER!#REF!)=0,CONCATENATE(PREENCHER!#REF!,#REF!),PREENCHER!#REF!))</f>
        <v>#REF!</v>
      </c>
      <c r="J61" s="32" t="e">
        <f>IF(PREENCHER!#REF!="","",IF(COUNTIF(PREENCHER!#REF!,PREENCHER!#REF!)=0,CONCATENATE(PREENCHER!#REF!,#REF!),PREENCHER!#REF!))</f>
        <v>#REF!</v>
      </c>
      <c r="K61" s="32" t="str">
        <f>IF(PREENCHER!F56="","",IF(COUNTIF(PREENCHER!#REF!,PREENCHER!F56)=0,CONCATENATE(PREENCHER!#REF!,#REF!),PREENCHER!F56))</f>
        <v/>
      </c>
      <c r="L61" s="32" t="str">
        <f>IF(PREENCHER!G56="","",IF(COUNTIF(PREENCHER!#REF!,PREENCHER!G56)=0,CONCATENATE(PREENCHER!#REF!,#REF!),PREENCHER!G56))</f>
        <v/>
      </c>
      <c r="M61" s="32" t="str">
        <f>IF(PREENCHER!H56="","",IF(COUNTIF(PREENCHER!#REF!,PREENCHER!H56)=0,CONCATENATE(PREENCHER!#REF!,#REF!),PREENCHER!H56))</f>
        <v/>
      </c>
      <c r="N61" s="32" t="str">
        <f>IF(PREENCHER!I56="","",IF(COUNTIF(PREENCHER!#REF!,PREENCHER!I56)=0,CONCATENATE(PREENCHER!#REF!,#REF!),PREENCHER!I56))</f>
        <v/>
      </c>
      <c r="O61" s="69" t="str">
        <f t="shared" si="0"/>
        <v/>
      </c>
      <c r="P61" s="69" t="str">
        <f t="shared" si="1"/>
        <v/>
      </c>
      <c r="Q61" s="70"/>
      <c r="R61" s="29"/>
      <c r="S61" s="44" t="str">
        <f t="shared" si="2"/>
        <v/>
      </c>
      <c r="T61" s="44" t="str">
        <f t="shared" si="3"/>
        <v/>
      </c>
      <c r="U61" s="71" t="str">
        <f t="shared" si="4"/>
        <v/>
      </c>
    </row>
    <row r="62" spans="1:21" x14ac:dyDescent="0.25">
      <c r="A62" s="31" t="str">
        <f>IF(PREENCHER!A57="","",PREENCHER!A57)</f>
        <v/>
      </c>
      <c r="B62" s="31" t="str">
        <f>IF(PREENCHER!B57="","",PREENCHER!B57)</f>
        <v/>
      </c>
      <c r="C62" s="31" t="str">
        <f>IF(PREENCHER!C57="","",PREENCHER!C57)</f>
        <v/>
      </c>
      <c r="D62" s="31" t="str">
        <f>IF(PREENCHER!D57="","",PREENCHER!D57)</f>
        <v/>
      </c>
      <c r="E62" s="32" t="str">
        <f>IF(PREENCHER!E57="","",IF(COUNTIF(PREENCHER!#REF!,PREENCHER!E57)=0,CONCATENATE(PREENCHER!#REF!,#REF!),PREENCHER!E57))</f>
        <v/>
      </c>
      <c r="F62" s="32" t="e">
        <f>IF(PREENCHER!#REF!="","",IF(COUNTIF(PREENCHER!#REF!,PREENCHER!#REF!)=0,CONCATENATE(PREENCHER!#REF!,#REF!),PREENCHER!#REF!))</f>
        <v>#REF!</v>
      </c>
      <c r="G62" s="32" t="e">
        <f>IF(PREENCHER!#REF!="","",IF(COUNTIF(PREENCHER!#REF!,PREENCHER!#REF!)=0,CONCATENATE(PREENCHER!#REF!,#REF!),PREENCHER!#REF!))</f>
        <v>#REF!</v>
      </c>
      <c r="H62" s="32" t="e">
        <f>IF(PREENCHER!#REF!="","",IF(COUNTIF(PREENCHER!#REF!,PREENCHER!#REF!)=0,CONCATENATE(PREENCHER!#REF!,#REF!),PREENCHER!#REF!))</f>
        <v>#REF!</v>
      </c>
      <c r="I62" s="32" t="e">
        <f>IF(PREENCHER!#REF!="","",IF(COUNTIF(PREENCHER!#REF!,PREENCHER!#REF!)=0,CONCATENATE(PREENCHER!#REF!,#REF!),PREENCHER!#REF!))</f>
        <v>#REF!</v>
      </c>
      <c r="J62" s="32" t="e">
        <f>IF(PREENCHER!#REF!="","",IF(COUNTIF(PREENCHER!#REF!,PREENCHER!#REF!)=0,CONCATENATE(PREENCHER!#REF!,#REF!),PREENCHER!#REF!))</f>
        <v>#REF!</v>
      </c>
      <c r="K62" s="32" t="str">
        <f>IF(PREENCHER!F57="","",IF(COUNTIF(PREENCHER!#REF!,PREENCHER!F57)=0,CONCATENATE(PREENCHER!#REF!,#REF!),PREENCHER!F57))</f>
        <v/>
      </c>
      <c r="L62" s="32" t="str">
        <f>IF(PREENCHER!G57="","",IF(COUNTIF(PREENCHER!#REF!,PREENCHER!G57)=0,CONCATENATE(PREENCHER!#REF!,#REF!),PREENCHER!G57))</f>
        <v/>
      </c>
      <c r="M62" s="32" t="str">
        <f>IF(PREENCHER!H57="","",IF(COUNTIF(PREENCHER!#REF!,PREENCHER!H57)=0,CONCATENATE(PREENCHER!#REF!,#REF!),PREENCHER!H57))</f>
        <v/>
      </c>
      <c r="N62" s="32" t="str">
        <f>IF(PREENCHER!I57="","",IF(COUNTIF(PREENCHER!#REF!,PREENCHER!I57)=0,CONCATENATE(PREENCHER!#REF!,#REF!),PREENCHER!I57))</f>
        <v/>
      </c>
      <c r="O62" s="69" t="str">
        <f t="shared" si="0"/>
        <v/>
      </c>
      <c r="P62" s="69" t="str">
        <f t="shared" si="1"/>
        <v/>
      </c>
      <c r="Q62" s="70"/>
      <c r="R62" s="29"/>
      <c r="S62" s="44" t="str">
        <f t="shared" si="2"/>
        <v/>
      </c>
      <c r="T62" s="44" t="str">
        <f t="shared" si="3"/>
        <v/>
      </c>
      <c r="U62" s="71" t="str">
        <f t="shared" si="4"/>
        <v/>
      </c>
    </row>
    <row r="63" spans="1:21" x14ac:dyDescent="0.25">
      <c r="A63" s="31" t="str">
        <f>IF(PREENCHER!A58="","",PREENCHER!A58)</f>
        <v/>
      </c>
      <c r="B63" s="31" t="str">
        <f>IF(PREENCHER!B58="","",PREENCHER!B58)</f>
        <v/>
      </c>
      <c r="C63" s="31" t="str">
        <f>IF(PREENCHER!C58="","",PREENCHER!C58)</f>
        <v/>
      </c>
      <c r="D63" s="31" t="str">
        <f>IF(PREENCHER!D58="","",PREENCHER!D58)</f>
        <v/>
      </c>
      <c r="E63" s="32" t="str">
        <f>IF(PREENCHER!E58="","",IF(COUNTIF(PREENCHER!#REF!,PREENCHER!E58)=0,CONCATENATE(PREENCHER!#REF!,#REF!),PREENCHER!E58))</f>
        <v/>
      </c>
      <c r="F63" s="32" t="e">
        <f>IF(PREENCHER!#REF!="","",IF(COUNTIF(PREENCHER!#REF!,PREENCHER!#REF!)=0,CONCATENATE(PREENCHER!#REF!,#REF!),PREENCHER!#REF!))</f>
        <v>#REF!</v>
      </c>
      <c r="G63" s="32" t="e">
        <f>IF(PREENCHER!#REF!="","",IF(COUNTIF(PREENCHER!#REF!,PREENCHER!#REF!)=0,CONCATENATE(PREENCHER!#REF!,#REF!),PREENCHER!#REF!))</f>
        <v>#REF!</v>
      </c>
      <c r="H63" s="32" t="e">
        <f>IF(PREENCHER!#REF!="","",IF(COUNTIF(PREENCHER!#REF!,PREENCHER!#REF!)=0,CONCATENATE(PREENCHER!#REF!,#REF!),PREENCHER!#REF!))</f>
        <v>#REF!</v>
      </c>
      <c r="I63" s="32" t="e">
        <f>IF(PREENCHER!#REF!="","",IF(COUNTIF(PREENCHER!#REF!,PREENCHER!#REF!)=0,CONCATENATE(PREENCHER!#REF!,#REF!),PREENCHER!#REF!))</f>
        <v>#REF!</v>
      </c>
      <c r="J63" s="32" t="e">
        <f>IF(PREENCHER!#REF!="","",IF(COUNTIF(PREENCHER!#REF!,PREENCHER!#REF!)=0,CONCATENATE(PREENCHER!#REF!,#REF!),PREENCHER!#REF!))</f>
        <v>#REF!</v>
      </c>
      <c r="K63" s="32" t="str">
        <f>IF(PREENCHER!F58="","",IF(COUNTIF(PREENCHER!#REF!,PREENCHER!F58)=0,CONCATENATE(PREENCHER!#REF!,#REF!),PREENCHER!F58))</f>
        <v/>
      </c>
      <c r="L63" s="32" t="str">
        <f>IF(PREENCHER!G58="","",IF(COUNTIF(PREENCHER!#REF!,PREENCHER!G58)=0,CONCATENATE(PREENCHER!#REF!,#REF!),PREENCHER!G58))</f>
        <v/>
      </c>
      <c r="M63" s="32" t="str">
        <f>IF(PREENCHER!H58="","",IF(COUNTIF(PREENCHER!#REF!,PREENCHER!H58)=0,CONCATENATE(PREENCHER!#REF!,#REF!),PREENCHER!H58))</f>
        <v/>
      </c>
      <c r="N63" s="32" t="str">
        <f>IF(PREENCHER!I58="","",IF(COUNTIF(PREENCHER!#REF!,PREENCHER!I58)=0,CONCATENATE(PREENCHER!#REF!,#REF!),PREENCHER!I58))</f>
        <v/>
      </c>
      <c r="O63" s="69" t="str">
        <f t="shared" si="0"/>
        <v/>
      </c>
      <c r="P63" s="69" t="str">
        <f t="shared" si="1"/>
        <v/>
      </c>
      <c r="Q63" s="70"/>
      <c r="R63" s="29"/>
      <c r="S63" s="44" t="str">
        <f t="shared" si="2"/>
        <v/>
      </c>
      <c r="T63" s="44" t="str">
        <f t="shared" si="3"/>
        <v/>
      </c>
      <c r="U63" s="71" t="str">
        <f t="shared" si="4"/>
        <v/>
      </c>
    </row>
    <row r="64" spans="1:21" x14ac:dyDescent="0.25">
      <c r="A64" s="31" t="str">
        <f>IF(PREENCHER!A59="","",PREENCHER!A59)</f>
        <v/>
      </c>
      <c r="B64" s="31" t="str">
        <f>IF(PREENCHER!B59="","",PREENCHER!B59)</f>
        <v/>
      </c>
      <c r="C64" s="31" t="str">
        <f>IF(PREENCHER!C59="","",PREENCHER!C59)</f>
        <v/>
      </c>
      <c r="D64" s="31" t="str">
        <f>IF(PREENCHER!D59="","",PREENCHER!D59)</f>
        <v/>
      </c>
      <c r="E64" s="32" t="str">
        <f>IF(PREENCHER!E59="","",IF(COUNTIF(PREENCHER!#REF!,PREENCHER!E59)=0,CONCATENATE(PREENCHER!#REF!,#REF!),PREENCHER!E59))</f>
        <v/>
      </c>
      <c r="F64" s="32" t="e">
        <f>IF(PREENCHER!#REF!="","",IF(COUNTIF(PREENCHER!#REF!,PREENCHER!#REF!)=0,CONCATENATE(PREENCHER!#REF!,#REF!),PREENCHER!#REF!))</f>
        <v>#REF!</v>
      </c>
      <c r="G64" s="32" t="e">
        <f>IF(PREENCHER!#REF!="","",IF(COUNTIF(PREENCHER!#REF!,PREENCHER!#REF!)=0,CONCATENATE(PREENCHER!#REF!,#REF!),PREENCHER!#REF!))</f>
        <v>#REF!</v>
      </c>
      <c r="H64" s="32" t="e">
        <f>IF(PREENCHER!#REF!="","",IF(COUNTIF(PREENCHER!#REF!,PREENCHER!#REF!)=0,CONCATENATE(PREENCHER!#REF!,#REF!),PREENCHER!#REF!))</f>
        <v>#REF!</v>
      </c>
      <c r="I64" s="32" t="e">
        <f>IF(PREENCHER!#REF!="","",IF(COUNTIF(PREENCHER!#REF!,PREENCHER!#REF!)=0,CONCATENATE(PREENCHER!#REF!,#REF!),PREENCHER!#REF!))</f>
        <v>#REF!</v>
      </c>
      <c r="J64" s="32" t="e">
        <f>IF(PREENCHER!#REF!="","",IF(COUNTIF(PREENCHER!#REF!,PREENCHER!#REF!)=0,CONCATENATE(PREENCHER!#REF!,#REF!),PREENCHER!#REF!))</f>
        <v>#REF!</v>
      </c>
      <c r="K64" s="32" t="str">
        <f>IF(PREENCHER!F59="","",IF(COUNTIF(PREENCHER!#REF!,PREENCHER!F59)=0,CONCATENATE(PREENCHER!#REF!,#REF!),PREENCHER!F59))</f>
        <v/>
      </c>
      <c r="L64" s="32" t="str">
        <f>IF(PREENCHER!G59="","",IF(COUNTIF(PREENCHER!#REF!,PREENCHER!G59)=0,CONCATENATE(PREENCHER!#REF!,#REF!),PREENCHER!G59))</f>
        <v/>
      </c>
      <c r="M64" s="32" t="str">
        <f>IF(PREENCHER!H59="","",IF(COUNTIF(PREENCHER!#REF!,PREENCHER!H59)=0,CONCATENATE(PREENCHER!#REF!,#REF!),PREENCHER!H59))</f>
        <v/>
      </c>
      <c r="N64" s="32" t="str">
        <f>IF(PREENCHER!I59="","",IF(COUNTIF(PREENCHER!#REF!,PREENCHER!I59)=0,CONCATENATE(PREENCHER!#REF!,#REF!),PREENCHER!I59))</f>
        <v/>
      </c>
      <c r="O64" s="69" t="str">
        <f t="shared" si="0"/>
        <v/>
      </c>
      <c r="P64" s="69" t="str">
        <f t="shared" si="1"/>
        <v/>
      </c>
      <c r="Q64" s="70"/>
      <c r="R64" s="29"/>
      <c r="S64" s="44" t="str">
        <f t="shared" si="2"/>
        <v/>
      </c>
      <c r="T64" s="44" t="str">
        <f t="shared" si="3"/>
        <v/>
      </c>
      <c r="U64" s="71" t="str">
        <f t="shared" si="4"/>
        <v/>
      </c>
    </row>
    <row r="65" spans="1:21" x14ac:dyDescent="0.25">
      <c r="A65" s="31" t="str">
        <f>IF(PREENCHER!A60="","",PREENCHER!A60)</f>
        <v/>
      </c>
      <c r="B65" s="31" t="str">
        <f>IF(PREENCHER!B60="","",PREENCHER!B60)</f>
        <v/>
      </c>
      <c r="C65" s="31" t="str">
        <f>IF(PREENCHER!C60="","",PREENCHER!C60)</f>
        <v/>
      </c>
      <c r="D65" s="31" t="str">
        <f>IF(PREENCHER!D60="","",PREENCHER!D60)</f>
        <v/>
      </c>
      <c r="E65" s="32" t="str">
        <f>IF(PREENCHER!E60="","",IF(COUNTIF(PREENCHER!#REF!,PREENCHER!E60)=0,CONCATENATE(PREENCHER!#REF!,#REF!),PREENCHER!E60))</f>
        <v/>
      </c>
      <c r="F65" s="32" t="e">
        <f>IF(PREENCHER!#REF!="","",IF(COUNTIF(PREENCHER!#REF!,PREENCHER!#REF!)=0,CONCATENATE(PREENCHER!#REF!,#REF!),PREENCHER!#REF!))</f>
        <v>#REF!</v>
      </c>
      <c r="G65" s="32" t="e">
        <f>IF(PREENCHER!#REF!="","",IF(COUNTIF(PREENCHER!#REF!,PREENCHER!#REF!)=0,CONCATENATE(PREENCHER!#REF!,#REF!),PREENCHER!#REF!))</f>
        <v>#REF!</v>
      </c>
      <c r="H65" s="32" t="e">
        <f>IF(PREENCHER!#REF!="","",IF(COUNTIF(PREENCHER!#REF!,PREENCHER!#REF!)=0,CONCATENATE(PREENCHER!#REF!,#REF!),PREENCHER!#REF!))</f>
        <v>#REF!</v>
      </c>
      <c r="I65" s="32" t="e">
        <f>IF(PREENCHER!#REF!="","",IF(COUNTIF(PREENCHER!#REF!,PREENCHER!#REF!)=0,CONCATENATE(PREENCHER!#REF!,#REF!),PREENCHER!#REF!))</f>
        <v>#REF!</v>
      </c>
      <c r="J65" s="32" t="e">
        <f>IF(PREENCHER!#REF!="","",IF(COUNTIF(PREENCHER!#REF!,PREENCHER!#REF!)=0,CONCATENATE(PREENCHER!#REF!,#REF!),PREENCHER!#REF!))</f>
        <v>#REF!</v>
      </c>
      <c r="K65" s="32" t="str">
        <f>IF(PREENCHER!F60="","",IF(COUNTIF(PREENCHER!#REF!,PREENCHER!F60)=0,CONCATENATE(PREENCHER!#REF!,#REF!),PREENCHER!F60))</f>
        <v/>
      </c>
      <c r="L65" s="32" t="str">
        <f>IF(PREENCHER!G60="","",IF(COUNTIF(PREENCHER!#REF!,PREENCHER!G60)=0,CONCATENATE(PREENCHER!#REF!,#REF!),PREENCHER!G60))</f>
        <v/>
      </c>
      <c r="M65" s="32" t="str">
        <f>IF(PREENCHER!H60="","",IF(COUNTIF(PREENCHER!#REF!,PREENCHER!H60)=0,CONCATENATE(PREENCHER!#REF!,#REF!),PREENCHER!H60))</f>
        <v/>
      </c>
      <c r="N65" s="32" t="str">
        <f>IF(PREENCHER!I60="","",IF(COUNTIF(PREENCHER!#REF!,PREENCHER!I60)=0,CONCATENATE(PREENCHER!#REF!,#REF!),PREENCHER!I60))</f>
        <v/>
      </c>
      <c r="O65" s="69" t="str">
        <f t="shared" si="0"/>
        <v/>
      </c>
      <c r="P65" s="69" t="str">
        <f t="shared" si="1"/>
        <v/>
      </c>
      <c r="Q65" s="70"/>
      <c r="R65" s="29"/>
      <c r="S65" s="44" t="str">
        <f t="shared" si="2"/>
        <v/>
      </c>
      <c r="T65" s="44" t="str">
        <f t="shared" si="3"/>
        <v/>
      </c>
      <c r="U65" s="71" t="str">
        <f t="shared" si="4"/>
        <v/>
      </c>
    </row>
    <row r="66" spans="1:21" x14ac:dyDescent="0.25">
      <c r="A66" s="31" t="str">
        <f>IF(PREENCHER!A61="","",PREENCHER!A61)</f>
        <v/>
      </c>
      <c r="B66" s="31" t="str">
        <f>IF(PREENCHER!B61="","",PREENCHER!B61)</f>
        <v/>
      </c>
      <c r="C66" s="31" t="str">
        <f>IF(PREENCHER!C61="","",PREENCHER!C61)</f>
        <v/>
      </c>
      <c r="D66" s="31" t="str">
        <f>IF(PREENCHER!D61="","",PREENCHER!D61)</f>
        <v/>
      </c>
      <c r="E66" s="32" t="str">
        <f>IF(PREENCHER!E61="","",IF(COUNTIF(PREENCHER!#REF!,PREENCHER!E61)=0,CONCATENATE(PREENCHER!#REF!,#REF!),PREENCHER!E61))</f>
        <v/>
      </c>
      <c r="F66" s="32" t="e">
        <f>IF(PREENCHER!#REF!="","",IF(COUNTIF(PREENCHER!#REF!,PREENCHER!#REF!)=0,CONCATENATE(PREENCHER!#REF!,#REF!),PREENCHER!#REF!))</f>
        <v>#REF!</v>
      </c>
      <c r="G66" s="32" t="e">
        <f>IF(PREENCHER!#REF!="","",IF(COUNTIF(PREENCHER!#REF!,PREENCHER!#REF!)=0,CONCATENATE(PREENCHER!#REF!,#REF!),PREENCHER!#REF!))</f>
        <v>#REF!</v>
      </c>
      <c r="H66" s="32" t="e">
        <f>IF(PREENCHER!#REF!="","",IF(COUNTIF(PREENCHER!#REF!,PREENCHER!#REF!)=0,CONCATENATE(PREENCHER!#REF!,#REF!),PREENCHER!#REF!))</f>
        <v>#REF!</v>
      </c>
      <c r="I66" s="32" t="e">
        <f>IF(PREENCHER!#REF!="","",IF(COUNTIF(PREENCHER!#REF!,PREENCHER!#REF!)=0,CONCATENATE(PREENCHER!#REF!,#REF!),PREENCHER!#REF!))</f>
        <v>#REF!</v>
      </c>
      <c r="J66" s="32" t="e">
        <f>IF(PREENCHER!#REF!="","",IF(COUNTIF(PREENCHER!#REF!,PREENCHER!#REF!)=0,CONCATENATE(PREENCHER!#REF!,#REF!),PREENCHER!#REF!))</f>
        <v>#REF!</v>
      </c>
      <c r="K66" s="32" t="str">
        <f>IF(PREENCHER!F61="","",IF(COUNTIF(PREENCHER!#REF!,PREENCHER!F61)=0,CONCATENATE(PREENCHER!#REF!,#REF!),PREENCHER!F61))</f>
        <v/>
      </c>
      <c r="L66" s="32" t="str">
        <f>IF(PREENCHER!G61="","",IF(COUNTIF(PREENCHER!#REF!,PREENCHER!G61)=0,CONCATENATE(PREENCHER!#REF!,#REF!),PREENCHER!G61))</f>
        <v/>
      </c>
      <c r="M66" s="32" t="str">
        <f>IF(PREENCHER!H61="","",IF(COUNTIF(PREENCHER!#REF!,PREENCHER!H61)=0,CONCATENATE(PREENCHER!#REF!,#REF!),PREENCHER!H61))</f>
        <v/>
      </c>
      <c r="N66" s="32" t="str">
        <f>IF(PREENCHER!I61="","",IF(COUNTIF(PREENCHER!#REF!,PREENCHER!I61)=0,CONCATENATE(PREENCHER!#REF!,#REF!),PREENCHER!I61))</f>
        <v/>
      </c>
      <c r="O66" s="69" t="str">
        <f t="shared" si="0"/>
        <v/>
      </c>
      <c r="P66" s="69" t="str">
        <f t="shared" si="1"/>
        <v/>
      </c>
      <c r="Q66" s="70"/>
      <c r="R66" s="29"/>
      <c r="S66" s="44" t="str">
        <f t="shared" si="2"/>
        <v/>
      </c>
      <c r="T66" s="44" t="str">
        <f t="shared" si="3"/>
        <v/>
      </c>
      <c r="U66" s="71" t="str">
        <f t="shared" si="4"/>
        <v/>
      </c>
    </row>
    <row r="67" spans="1:21" x14ac:dyDescent="0.25">
      <c r="A67" s="31" t="str">
        <f>IF(PREENCHER!A62="","",PREENCHER!A62)</f>
        <v/>
      </c>
      <c r="B67" s="31" t="str">
        <f>IF(PREENCHER!B62="","",PREENCHER!B62)</f>
        <v/>
      </c>
      <c r="C67" s="31" t="str">
        <f>IF(PREENCHER!C62="","",PREENCHER!C62)</f>
        <v/>
      </c>
      <c r="D67" s="31" t="str">
        <f>IF(PREENCHER!D62="","",PREENCHER!D62)</f>
        <v/>
      </c>
      <c r="E67" s="32" t="str">
        <f>IF(PREENCHER!E62="","",IF(COUNTIF(PREENCHER!#REF!,PREENCHER!E62)=0,CONCATENATE(PREENCHER!#REF!,#REF!),PREENCHER!E62))</f>
        <v/>
      </c>
      <c r="F67" s="32" t="e">
        <f>IF(PREENCHER!#REF!="","",IF(COUNTIF(PREENCHER!#REF!,PREENCHER!#REF!)=0,CONCATENATE(PREENCHER!#REF!,#REF!),PREENCHER!#REF!))</f>
        <v>#REF!</v>
      </c>
      <c r="G67" s="32" t="e">
        <f>IF(PREENCHER!#REF!="","",IF(COUNTIF(PREENCHER!#REF!,PREENCHER!#REF!)=0,CONCATENATE(PREENCHER!#REF!,#REF!),PREENCHER!#REF!))</f>
        <v>#REF!</v>
      </c>
      <c r="H67" s="32" t="e">
        <f>IF(PREENCHER!#REF!="","",IF(COUNTIF(PREENCHER!#REF!,PREENCHER!#REF!)=0,CONCATENATE(PREENCHER!#REF!,#REF!),PREENCHER!#REF!))</f>
        <v>#REF!</v>
      </c>
      <c r="I67" s="32" t="e">
        <f>IF(PREENCHER!#REF!="","",IF(COUNTIF(PREENCHER!#REF!,PREENCHER!#REF!)=0,CONCATENATE(PREENCHER!#REF!,#REF!),PREENCHER!#REF!))</f>
        <v>#REF!</v>
      </c>
      <c r="J67" s="32" t="e">
        <f>IF(PREENCHER!#REF!="","",IF(COUNTIF(PREENCHER!#REF!,PREENCHER!#REF!)=0,CONCATENATE(PREENCHER!#REF!,#REF!),PREENCHER!#REF!))</f>
        <v>#REF!</v>
      </c>
      <c r="K67" s="32" t="str">
        <f>IF(PREENCHER!F62="","",IF(COUNTIF(PREENCHER!#REF!,PREENCHER!F62)=0,CONCATENATE(PREENCHER!#REF!,#REF!),PREENCHER!F62))</f>
        <v/>
      </c>
      <c r="L67" s="32" t="str">
        <f>IF(PREENCHER!G62="","",IF(COUNTIF(PREENCHER!#REF!,PREENCHER!G62)=0,CONCATENATE(PREENCHER!#REF!,#REF!),PREENCHER!G62))</f>
        <v/>
      </c>
      <c r="M67" s="32" t="str">
        <f>IF(PREENCHER!H62="","",IF(COUNTIF(PREENCHER!#REF!,PREENCHER!H62)=0,CONCATENATE(PREENCHER!#REF!,#REF!),PREENCHER!H62))</f>
        <v/>
      </c>
      <c r="N67" s="32" t="str">
        <f>IF(PREENCHER!I62="","",IF(COUNTIF(PREENCHER!#REF!,PREENCHER!I62)=0,CONCATENATE(PREENCHER!#REF!,#REF!),PREENCHER!I62))</f>
        <v/>
      </c>
      <c r="O67" s="69" t="str">
        <f t="shared" si="0"/>
        <v/>
      </c>
      <c r="P67" s="69" t="str">
        <f t="shared" si="1"/>
        <v/>
      </c>
      <c r="Q67" s="70"/>
      <c r="R67" s="29"/>
      <c r="S67" s="44" t="str">
        <f t="shared" si="2"/>
        <v/>
      </c>
      <c r="T67" s="44" t="str">
        <f t="shared" si="3"/>
        <v/>
      </c>
      <c r="U67" s="71" t="str">
        <f t="shared" si="4"/>
        <v/>
      </c>
    </row>
    <row r="68" spans="1:21" ht="15" customHeight="1" x14ac:dyDescent="0.25">
      <c r="A68" s="82" t="s">
        <v>19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72" t="str">
        <f>IF(SUM(P8:P67)=0,"",SUM(P8:P67))</f>
        <v/>
      </c>
      <c r="Q68" s="29"/>
      <c r="R68" s="29"/>
      <c r="S68" s="29"/>
      <c r="T68" s="29"/>
      <c r="U68" s="29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1562-3AB9-4BF2-9FE1-DE1DB1F19F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81" t="s">
        <v>2</v>
      </c>
      <c r="T6" s="81"/>
      <c r="U6" s="81"/>
    </row>
    <row r="7" spans="1:21" ht="60" x14ac:dyDescent="0.25">
      <c r="A7" s="68" t="str">
        <f>PREENCHER!A3</f>
        <v>ITEM</v>
      </c>
      <c r="B7" s="68" t="str">
        <f>PREENCHER!B3</f>
        <v>ESPECIFICAÇÃO</v>
      </c>
      <c r="C7" s="68" t="str">
        <f>PREENCHER!C3</f>
        <v>UND</v>
      </c>
      <c r="D7" s="68" t="str">
        <f>PREENCHER!D3</f>
        <v>QTD</v>
      </c>
      <c r="E7" s="68" t="str">
        <f>PREENCHER!E3</f>
        <v>CAIXA ECONÔMICA FEDERAL</v>
      </c>
      <c r="F7" s="68" t="e">
        <f>PREENCHER!#REF!</f>
        <v>#REF!</v>
      </c>
      <c r="G7" s="68" t="e">
        <f>PREENCHER!#REF!</f>
        <v>#REF!</v>
      </c>
      <c r="H7" s="68" t="e">
        <f>PREENCHER!#REF!</f>
        <v>#REF!</v>
      </c>
      <c r="I7" s="68" t="e">
        <f>PREENCHER!#REF!</f>
        <v>#REF!</v>
      </c>
      <c r="J7" s="68" t="e">
        <f>PREENCHER!#REF!</f>
        <v>#REF!</v>
      </c>
      <c r="K7" s="68">
        <f>PREENCHER!F3</f>
        <v>0</v>
      </c>
      <c r="L7" s="68">
        <f>PREENCHER!G3</f>
        <v>0</v>
      </c>
      <c r="M7" s="68">
        <f>PREENCHER!H3</f>
        <v>0</v>
      </c>
      <c r="N7" s="68">
        <f>PREENCHER!I3</f>
        <v>0</v>
      </c>
      <c r="O7" s="68" t="e">
        <f>PREENCHER!#REF!</f>
        <v>#REF!</v>
      </c>
      <c r="P7" s="68" t="str">
        <f>PREENCHER!K3</f>
        <v>TOTAL</v>
      </c>
      <c r="Q7" s="68" t="str">
        <f>PREENCHER!L3</f>
        <v>OBSERVAÇÃO</v>
      </c>
      <c r="S7" s="68" t="s">
        <v>15</v>
      </c>
      <c r="T7" s="68" t="s">
        <v>16</v>
      </c>
      <c r="U7" s="68" t="s">
        <v>17</v>
      </c>
    </row>
    <row r="8" spans="1:21" x14ac:dyDescent="0.25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32" t="e">
        <f>IF(PREENCHER!#REF!="","",IF(COUNTIF(PREENCHER!#REF!,PREENCHER!#REF!)=0,CONCATENATE(PREENCHER!#REF!,#REF!),PREENCHER!#REF!))</f>
        <v>#REF!</v>
      </c>
      <c r="F8" s="32" t="e">
        <f>IF(PREENCHER!#REF!="","",IF(COUNTIF(PREENCHER!#REF!,PREENCHER!#REF!)=0,CONCATENATE(PREENCHER!#REF!,#REF!),PREENCHER!#REF!))</f>
        <v>#REF!</v>
      </c>
      <c r="G8" s="32" t="e">
        <f>IF(PREENCHER!#REF!="","",IF(COUNTIF(PREENCHER!#REF!,PREENCHER!#REF!)=0,CONCATENATE(PREENCHER!#REF!,#REF!),PREENCHER!#REF!))</f>
        <v>#REF!</v>
      </c>
      <c r="H8" s="32" t="e">
        <f>IF(PREENCHER!#REF!="","",IF(COUNTIF(PREENCHER!#REF!,PREENCHER!#REF!)=0,CONCATENATE(PREENCHER!#REF!,#REF!),PREENCHER!#REF!))</f>
        <v>#REF!</v>
      </c>
      <c r="I8" s="32" t="e">
        <f>IF(PREENCHER!#REF!="","",IF(COUNTIF(PREENCHER!#REF!,PREENCHER!#REF!)=0,CONCATENATE(PREENCHER!#REF!,#REF!),PREENCHER!#REF!))</f>
        <v>#REF!</v>
      </c>
      <c r="J8" s="32" t="e">
        <f>IF(PREENCHER!#REF!="","",IF(COUNTIF(PREENCHER!#REF!,PREENCHER!#REF!)=0,CONCATENATE(PREENCHER!#REF!,#REF!),PREENCHER!#REF!))</f>
        <v>#REF!</v>
      </c>
      <c r="K8" s="32" t="e">
        <f>IF(PREENCHER!#REF!="","",IF(COUNTIF(PREENCHER!#REF!,PREENCHER!#REF!)=0,CONCATENATE(PREENCHER!#REF!,#REF!),PREENCHER!#REF!))</f>
        <v>#REF!</v>
      </c>
      <c r="L8" s="32" t="e">
        <f>IF(PREENCHER!#REF!="","",IF(COUNTIF(PREENCHER!#REF!,PREENCHER!#REF!)=0,CONCATENATE(PREENCHER!#REF!,#REF!),PREENCHER!#REF!))</f>
        <v>#REF!</v>
      </c>
      <c r="M8" s="32" t="e">
        <f>IF(PREENCHER!#REF!="","",IF(COUNTIF(PREENCHER!#REF!,PREENCHER!#REF!)=0,CONCATENATE(PREENCHER!#REF!,#REF!),PREENCHER!#REF!))</f>
        <v>#REF!</v>
      </c>
      <c r="N8" s="32" t="e">
        <f>IF(PREENCHER!#REF!="","",IF(COUNTIF(PREENCHER!#REF!,PREENCHER!#REF!)=0,CONCATENATE(PREENCHER!#REF!,#REF!),PREENCHER!#REF!))</f>
        <v>#REF!</v>
      </c>
      <c r="O8" s="69" t="str">
        <f t="shared" ref="O8:O67" si="0">IF(ISERROR(ROUND(AVERAGE(E8:N8),2)),"",ROUND(AVERAGE(E8:N8),2))</f>
        <v/>
      </c>
      <c r="P8" s="69" t="str">
        <f t="shared" ref="P8:P67" si="1">IF(ISERROR(ROUND(O8*D8,2)),"",ROUND(O8*D8,2))</f>
        <v/>
      </c>
      <c r="Q8" s="70"/>
      <c r="R8" s="29"/>
      <c r="S8" s="44" t="str">
        <f t="shared" ref="S8:S67" si="2">IF(ISERROR(MEDIAN(E8:N8)),"",MEDIAN(E8:N8))</f>
        <v/>
      </c>
      <c r="T8" s="44" t="str">
        <f t="shared" ref="T8:T67" si="3">IF(ISERROR(STDEV(E8:N8)),"",STDEV(E8:N8))</f>
        <v/>
      </c>
      <c r="U8" s="71" t="str">
        <f t="shared" ref="U8:U67" si="4">IF(ISERROR(T8/O8),"",T8/O8)</f>
        <v/>
      </c>
    </row>
    <row r="9" spans="1:21" x14ac:dyDescent="0.25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32" t="str">
        <f>IF(PREENCHER!E4="","",IF(COUNTIF(PREENCHER!#REF!,PREENCHER!E4)=0,CONCATENATE(PREENCHER!#REF!,#REF!),PREENCHER!E4))</f>
        <v/>
      </c>
      <c r="F9" s="32" t="e">
        <f>IF(PREENCHER!#REF!="","",IF(COUNTIF(PREENCHER!#REF!,PREENCHER!#REF!)=0,CONCATENATE(PREENCHER!#REF!,#REF!),PREENCHER!#REF!))</f>
        <v>#REF!</v>
      </c>
      <c r="G9" s="32" t="e">
        <f>IF(PREENCHER!#REF!="","",IF(COUNTIF(PREENCHER!#REF!,PREENCHER!#REF!)=0,CONCATENATE(PREENCHER!#REF!,#REF!),PREENCHER!#REF!))</f>
        <v>#REF!</v>
      </c>
      <c r="H9" s="32" t="e">
        <f>IF(PREENCHER!#REF!="","",IF(COUNTIF(PREENCHER!#REF!,PREENCHER!#REF!)=0,CONCATENATE(PREENCHER!#REF!,#REF!),PREENCHER!#REF!))</f>
        <v>#REF!</v>
      </c>
      <c r="I9" s="32" t="e">
        <f>IF(PREENCHER!#REF!="","",IF(COUNTIF(PREENCHER!#REF!,PREENCHER!#REF!)=0,CONCATENATE(PREENCHER!#REF!,#REF!),PREENCHER!#REF!))</f>
        <v>#REF!</v>
      </c>
      <c r="J9" s="32" t="e">
        <f>IF(PREENCHER!#REF!="","",IF(COUNTIF(PREENCHER!#REF!,PREENCHER!#REF!)=0,CONCATENATE(PREENCHER!#REF!,#REF!),PREENCHER!#REF!))</f>
        <v>#REF!</v>
      </c>
      <c r="K9" s="32" t="str">
        <f>IF(PREENCHER!F4="","",IF(COUNTIF(PREENCHER!#REF!,PREENCHER!F4)=0,CONCATENATE(PREENCHER!#REF!,#REF!),PREENCHER!F4))</f>
        <v/>
      </c>
      <c r="L9" s="32" t="str">
        <f>IF(PREENCHER!G4="","",IF(COUNTIF(PREENCHER!#REF!,PREENCHER!G4)=0,CONCATENATE(PREENCHER!#REF!,#REF!),PREENCHER!G4))</f>
        <v/>
      </c>
      <c r="M9" s="32" t="str">
        <f>IF(PREENCHER!H4="","",IF(COUNTIF(PREENCHER!#REF!,PREENCHER!H4)=0,CONCATENATE(PREENCHER!#REF!,#REF!),PREENCHER!H4))</f>
        <v/>
      </c>
      <c r="N9" s="32" t="str">
        <f>IF(PREENCHER!I4="","",IF(COUNTIF(PREENCHER!#REF!,PREENCHER!I4)=0,CONCATENATE(PREENCHER!#REF!,#REF!),PREENCHER!I4))</f>
        <v/>
      </c>
      <c r="O9" s="69" t="str">
        <f t="shared" si="0"/>
        <v/>
      </c>
      <c r="P9" s="69" t="str">
        <f t="shared" si="1"/>
        <v/>
      </c>
      <c r="Q9" s="70"/>
      <c r="R9" s="29"/>
      <c r="S9" s="44" t="str">
        <f t="shared" si="2"/>
        <v/>
      </c>
      <c r="T9" s="44" t="str">
        <f t="shared" si="3"/>
        <v/>
      </c>
      <c r="U9" s="71" t="str">
        <f t="shared" si="4"/>
        <v/>
      </c>
    </row>
    <row r="10" spans="1:21" ht="30" x14ac:dyDescent="0.25">
      <c r="A10" s="31">
        <f>IF(PREENCHER!A5="","",PREENCHER!A5)</f>
        <v>1</v>
      </c>
      <c r="B10" s="31" t="str">
        <f>IF(PREENCHER!B5="","",PREENCHER!B5)</f>
        <v>Avaliação de Imóveis Urbanos</v>
      </c>
      <c r="C10" s="31" t="str">
        <f>IF(PREENCHER!C5="","",PREENCHER!C5)</f>
        <v>Und.</v>
      </c>
      <c r="D10" s="31">
        <f>IF(PREENCHER!D5="","",PREENCHER!D5)</f>
        <v>1</v>
      </c>
      <c r="E10" s="32" t="e">
        <f>IF(PREENCHER!E5="","",IF(COUNTIF(PREENCHER!#REF!,PREENCHER!E5)=0,CONCATENATE(PREENCHER!#REF!,#REF!),PREENCHER!E5))</f>
        <v>#REF!</v>
      </c>
      <c r="F10" s="32" t="e">
        <f>IF(PREENCHER!#REF!="","",IF(COUNTIF(PREENCHER!#REF!,PREENCHER!#REF!)=0,CONCATENATE(PREENCHER!#REF!,#REF!),PREENCHER!#REF!))</f>
        <v>#REF!</v>
      </c>
      <c r="G10" s="32" t="e">
        <f>IF(PREENCHER!#REF!="","",IF(COUNTIF(PREENCHER!#REF!,PREENCHER!#REF!)=0,CONCATENATE(PREENCHER!#REF!,#REF!),PREENCHER!#REF!))</f>
        <v>#REF!</v>
      </c>
      <c r="H10" s="32" t="e">
        <f>IF(PREENCHER!#REF!="","",IF(COUNTIF(PREENCHER!#REF!,PREENCHER!#REF!)=0,CONCATENATE(PREENCHER!#REF!,#REF!),PREENCHER!#REF!))</f>
        <v>#REF!</v>
      </c>
      <c r="I10" s="32" t="e">
        <f>IF(PREENCHER!#REF!="","",IF(COUNTIF(PREENCHER!#REF!,PREENCHER!#REF!)=0,CONCATENATE(PREENCHER!#REF!,#REF!),PREENCHER!#REF!))</f>
        <v>#REF!</v>
      </c>
      <c r="J10" s="32" t="e">
        <f>IF(PREENCHER!#REF!="","",IF(COUNTIF(PREENCHER!#REF!,PREENCHER!#REF!)=0,CONCATENATE(PREENCHER!#REF!,#REF!),PREENCHER!#REF!))</f>
        <v>#REF!</v>
      </c>
      <c r="K10" s="32" t="str">
        <f>IF(PREENCHER!F5="","",IF(COUNTIF(PREENCHER!#REF!,PREENCHER!F5)=0,CONCATENATE(PREENCHER!#REF!,#REF!),PREENCHER!F5))</f>
        <v/>
      </c>
      <c r="L10" s="32" t="str">
        <f>IF(PREENCHER!G5="","",IF(COUNTIF(PREENCHER!#REF!,PREENCHER!G5)=0,CONCATENATE(PREENCHER!#REF!,#REF!),PREENCHER!G5))</f>
        <v/>
      </c>
      <c r="M10" s="32" t="str">
        <f>IF(PREENCHER!H5="","",IF(COUNTIF(PREENCHER!#REF!,PREENCHER!H5)=0,CONCATENATE(PREENCHER!#REF!,#REF!),PREENCHER!H5))</f>
        <v/>
      </c>
      <c r="N10" s="32" t="str">
        <f>IF(PREENCHER!I5="","",IF(COUNTIF(PREENCHER!#REF!,PREENCHER!I5)=0,CONCATENATE(PREENCHER!#REF!,#REF!),PREENCHER!I5))</f>
        <v/>
      </c>
      <c r="O10" s="69" t="str">
        <f t="shared" si="0"/>
        <v/>
      </c>
      <c r="P10" s="69" t="str">
        <f t="shared" si="1"/>
        <v/>
      </c>
      <c r="Q10" s="70"/>
      <c r="R10" s="29"/>
      <c r="S10" s="44" t="str">
        <f t="shared" si="2"/>
        <v/>
      </c>
      <c r="T10" s="44" t="str">
        <f t="shared" si="3"/>
        <v/>
      </c>
      <c r="U10" s="71" t="str">
        <f t="shared" si="4"/>
        <v/>
      </c>
    </row>
    <row r="11" spans="1:21" x14ac:dyDescent="0.25">
      <c r="A11" s="31" t="str">
        <f>IF(PREENCHER!A6="","",PREENCHER!A6)</f>
        <v/>
      </c>
      <c r="B11" s="31" t="str">
        <f>IF(PREENCHER!B6="","",PREENCHER!B6)</f>
        <v/>
      </c>
      <c r="C11" s="31" t="str">
        <f>IF(PREENCHER!C6="","",PREENCHER!C6)</f>
        <v/>
      </c>
      <c r="D11" s="31" t="str">
        <f>IF(PREENCHER!D6="","",PREENCHER!D6)</f>
        <v/>
      </c>
      <c r="E11" s="32" t="str">
        <f>IF(PREENCHER!E6="","",IF(COUNTIF(PREENCHER!#REF!,PREENCHER!E6)=0,CONCATENATE(PREENCHER!#REF!,#REF!),PREENCHER!E6))</f>
        <v/>
      </c>
      <c r="F11" s="32" t="e">
        <f>IF(PREENCHER!#REF!="","",IF(COUNTIF(PREENCHER!#REF!,PREENCHER!#REF!)=0,CONCATENATE(PREENCHER!#REF!,#REF!),PREENCHER!#REF!))</f>
        <v>#REF!</v>
      </c>
      <c r="G11" s="32" t="e">
        <f>IF(PREENCHER!#REF!="","",IF(COUNTIF(PREENCHER!#REF!,PREENCHER!#REF!)=0,CONCATENATE(PREENCHER!#REF!,#REF!),PREENCHER!#REF!))</f>
        <v>#REF!</v>
      </c>
      <c r="H11" s="32" t="e">
        <f>IF(PREENCHER!#REF!="","",IF(COUNTIF(PREENCHER!#REF!,PREENCHER!#REF!)=0,CONCATENATE(PREENCHER!#REF!,#REF!),PREENCHER!#REF!))</f>
        <v>#REF!</v>
      </c>
      <c r="I11" s="32" t="e">
        <f>IF(PREENCHER!#REF!="","",IF(COUNTIF(PREENCHER!#REF!,PREENCHER!#REF!)=0,CONCATENATE(PREENCHER!#REF!,#REF!),PREENCHER!#REF!))</f>
        <v>#REF!</v>
      </c>
      <c r="J11" s="32" t="e">
        <f>IF(PREENCHER!#REF!="","",IF(COUNTIF(PREENCHER!#REF!,PREENCHER!#REF!)=0,CONCATENATE(PREENCHER!#REF!,#REF!),PREENCHER!#REF!))</f>
        <v>#REF!</v>
      </c>
      <c r="K11" s="32" t="str">
        <f>IF(PREENCHER!F6="","",IF(COUNTIF(PREENCHER!#REF!,PREENCHER!F6)=0,CONCATENATE(PREENCHER!#REF!,#REF!),PREENCHER!F6))</f>
        <v/>
      </c>
      <c r="L11" s="32" t="str">
        <f>IF(PREENCHER!G6="","",IF(COUNTIF(PREENCHER!#REF!,PREENCHER!G6)=0,CONCATENATE(PREENCHER!#REF!,#REF!),PREENCHER!G6))</f>
        <v/>
      </c>
      <c r="M11" s="32" t="str">
        <f>IF(PREENCHER!H6="","",IF(COUNTIF(PREENCHER!#REF!,PREENCHER!H6)=0,CONCATENATE(PREENCHER!#REF!,#REF!),PREENCHER!H6))</f>
        <v/>
      </c>
      <c r="N11" s="32" t="str">
        <f>IF(PREENCHER!I6="","",IF(COUNTIF(PREENCHER!#REF!,PREENCHER!I6)=0,CONCATENATE(PREENCHER!#REF!,#REF!),PREENCHER!I6))</f>
        <v/>
      </c>
      <c r="O11" s="69" t="str">
        <f t="shared" si="0"/>
        <v/>
      </c>
      <c r="P11" s="69" t="str">
        <f t="shared" si="1"/>
        <v/>
      </c>
      <c r="Q11" s="70"/>
      <c r="R11" s="29"/>
      <c r="S11" s="44" t="str">
        <f t="shared" si="2"/>
        <v/>
      </c>
      <c r="T11" s="44" t="str">
        <f t="shared" si="3"/>
        <v/>
      </c>
      <c r="U11" s="71" t="str">
        <f t="shared" si="4"/>
        <v/>
      </c>
    </row>
    <row r="12" spans="1:21" x14ac:dyDescent="0.25">
      <c r="A12" s="31" t="str">
        <f>IF(PREENCHER!A7="","",PREENCHER!A7)</f>
        <v xml:space="preserve"> </v>
      </c>
      <c r="B12" s="31" t="str">
        <f>IF(PREENCHER!B7="","",PREENCHER!B7)</f>
        <v/>
      </c>
      <c r="C12" s="31" t="str">
        <f>IF(PREENCHER!C7="","",PREENCHER!C7)</f>
        <v/>
      </c>
      <c r="D12" s="31" t="str">
        <f>IF(PREENCHER!D7="","",PREENCHER!D7)</f>
        <v/>
      </c>
      <c r="E12" s="32" t="str">
        <f>IF(PREENCHER!E7="","",IF(COUNTIF(PREENCHER!#REF!,PREENCHER!E7)=0,CONCATENATE(PREENCHER!#REF!,#REF!),PREENCHER!E7))</f>
        <v/>
      </c>
      <c r="F12" s="32" t="e">
        <f>IF(PREENCHER!#REF!="","",IF(COUNTIF(PREENCHER!#REF!,PREENCHER!#REF!)=0,CONCATENATE(PREENCHER!#REF!,#REF!),PREENCHER!#REF!))</f>
        <v>#REF!</v>
      </c>
      <c r="G12" s="32" t="e">
        <f>IF(PREENCHER!#REF!="","",IF(COUNTIF(PREENCHER!#REF!,PREENCHER!#REF!)=0,CONCATENATE(PREENCHER!#REF!,#REF!),PREENCHER!#REF!))</f>
        <v>#REF!</v>
      </c>
      <c r="H12" s="32" t="e">
        <f>IF(PREENCHER!#REF!="","",IF(COUNTIF(PREENCHER!#REF!,PREENCHER!#REF!)=0,CONCATENATE(PREENCHER!#REF!,#REF!),PREENCHER!#REF!))</f>
        <v>#REF!</v>
      </c>
      <c r="I12" s="32" t="e">
        <f>IF(PREENCHER!#REF!="","",IF(COUNTIF(PREENCHER!#REF!,PREENCHER!#REF!)=0,CONCATENATE(PREENCHER!#REF!,#REF!),PREENCHER!#REF!))</f>
        <v>#REF!</v>
      </c>
      <c r="J12" s="32" t="e">
        <f>IF(PREENCHER!#REF!="","",IF(COUNTIF(PREENCHER!#REF!,PREENCHER!#REF!)=0,CONCATENATE(PREENCHER!#REF!,#REF!),PREENCHER!#REF!))</f>
        <v>#REF!</v>
      </c>
      <c r="K12" s="32" t="str">
        <f>IF(PREENCHER!F7="","",IF(COUNTIF(PREENCHER!#REF!,PREENCHER!F7)=0,CONCATENATE(PREENCHER!#REF!,#REF!),PREENCHER!F7))</f>
        <v/>
      </c>
      <c r="L12" s="32" t="str">
        <f>IF(PREENCHER!G7="","",IF(COUNTIF(PREENCHER!#REF!,PREENCHER!G7)=0,CONCATENATE(PREENCHER!#REF!,#REF!),PREENCHER!G7))</f>
        <v/>
      </c>
      <c r="M12" s="32" t="str">
        <f>IF(PREENCHER!H7="","",IF(COUNTIF(PREENCHER!#REF!,PREENCHER!H7)=0,CONCATENATE(PREENCHER!#REF!,#REF!),PREENCHER!H7))</f>
        <v/>
      </c>
      <c r="N12" s="32" t="str">
        <f>IF(PREENCHER!I7="","",IF(COUNTIF(PREENCHER!#REF!,PREENCHER!I7)=0,CONCATENATE(PREENCHER!#REF!,#REF!),PREENCHER!I7))</f>
        <v/>
      </c>
      <c r="O12" s="69" t="str">
        <f t="shared" si="0"/>
        <v/>
      </c>
      <c r="P12" s="69" t="str">
        <f t="shared" si="1"/>
        <v/>
      </c>
      <c r="Q12" s="70"/>
      <c r="R12" s="29"/>
      <c r="S12" s="44" t="str">
        <f t="shared" si="2"/>
        <v/>
      </c>
      <c r="T12" s="44" t="str">
        <f t="shared" si="3"/>
        <v/>
      </c>
      <c r="U12" s="71" t="str">
        <f t="shared" si="4"/>
        <v/>
      </c>
    </row>
    <row r="13" spans="1:21" x14ac:dyDescent="0.25">
      <c r="A13" s="31" t="str">
        <f>IF(PREENCHER!A8="","",PREENCHER!A8)</f>
        <v/>
      </c>
      <c r="B13" s="31" t="str">
        <f>IF(PREENCHER!B8="","",PREENCHER!B8)</f>
        <v/>
      </c>
      <c r="C13" s="31" t="str">
        <f>IF(PREENCHER!C8="","",PREENCHER!C8)</f>
        <v/>
      </c>
      <c r="D13" s="31" t="str">
        <f>IF(PREENCHER!D8="","",PREENCHER!D8)</f>
        <v/>
      </c>
      <c r="E13" s="32" t="str">
        <f>IF(PREENCHER!E8="","",IF(COUNTIF(PREENCHER!#REF!,PREENCHER!E8)=0,CONCATENATE(PREENCHER!#REF!,#REF!),PREENCHER!E8))</f>
        <v/>
      </c>
      <c r="F13" s="32" t="e">
        <f>IF(PREENCHER!#REF!="","",IF(COUNTIF(PREENCHER!#REF!,PREENCHER!#REF!)=0,CONCATENATE(PREENCHER!#REF!,#REF!),PREENCHER!#REF!))</f>
        <v>#REF!</v>
      </c>
      <c r="G13" s="32" t="e">
        <f>IF(PREENCHER!#REF!="","",IF(COUNTIF(PREENCHER!#REF!,PREENCHER!#REF!)=0,CONCATENATE(PREENCHER!#REF!,#REF!),PREENCHER!#REF!))</f>
        <v>#REF!</v>
      </c>
      <c r="H13" s="32" t="e">
        <f>IF(PREENCHER!#REF!="","",IF(COUNTIF(PREENCHER!#REF!,PREENCHER!#REF!)=0,CONCATENATE(PREENCHER!#REF!,#REF!),PREENCHER!#REF!))</f>
        <v>#REF!</v>
      </c>
      <c r="I13" s="32" t="e">
        <f>IF(PREENCHER!#REF!="","",IF(COUNTIF(PREENCHER!#REF!,PREENCHER!#REF!)=0,CONCATENATE(PREENCHER!#REF!,#REF!),PREENCHER!#REF!))</f>
        <v>#REF!</v>
      </c>
      <c r="J13" s="32" t="e">
        <f>IF(PREENCHER!#REF!="","",IF(COUNTIF(PREENCHER!#REF!,PREENCHER!#REF!)=0,CONCATENATE(PREENCHER!#REF!,#REF!),PREENCHER!#REF!))</f>
        <v>#REF!</v>
      </c>
      <c r="K13" s="32" t="str">
        <f>IF(PREENCHER!F8="","",IF(COUNTIF(PREENCHER!#REF!,PREENCHER!F8)=0,CONCATENATE(PREENCHER!#REF!,#REF!),PREENCHER!F8))</f>
        <v/>
      </c>
      <c r="L13" s="32" t="str">
        <f>IF(PREENCHER!G8="","",IF(COUNTIF(PREENCHER!#REF!,PREENCHER!G8)=0,CONCATENATE(PREENCHER!#REF!,#REF!),PREENCHER!G8))</f>
        <v/>
      </c>
      <c r="M13" s="32" t="str">
        <f>IF(PREENCHER!H8="","",IF(COUNTIF(PREENCHER!#REF!,PREENCHER!H8)=0,CONCATENATE(PREENCHER!#REF!,#REF!),PREENCHER!H8))</f>
        <v/>
      </c>
      <c r="N13" s="32" t="str">
        <f>IF(PREENCHER!I8="","",IF(COUNTIF(PREENCHER!#REF!,PREENCHER!I8)=0,CONCATENATE(PREENCHER!#REF!,#REF!),PREENCHER!I8))</f>
        <v/>
      </c>
      <c r="O13" s="69" t="str">
        <f t="shared" si="0"/>
        <v/>
      </c>
      <c r="P13" s="69" t="str">
        <f t="shared" si="1"/>
        <v/>
      </c>
      <c r="Q13" s="70"/>
      <c r="R13" s="29"/>
      <c r="S13" s="44" t="str">
        <f t="shared" si="2"/>
        <v/>
      </c>
      <c r="T13" s="44" t="str">
        <f t="shared" si="3"/>
        <v/>
      </c>
      <c r="U13" s="71" t="str">
        <f t="shared" si="4"/>
        <v/>
      </c>
    </row>
    <row r="14" spans="1:21" x14ac:dyDescent="0.25">
      <c r="A14" s="31" t="str">
        <f>IF(PREENCHER!A9="","",PREENCHER!A9)</f>
        <v/>
      </c>
      <c r="B14" s="31" t="str">
        <f>IF(PREENCHER!B9="","",PREENCHER!B9)</f>
        <v/>
      </c>
      <c r="C14" s="31" t="str">
        <f>IF(PREENCHER!C9="","",PREENCHER!C9)</f>
        <v/>
      </c>
      <c r="D14" s="31" t="str">
        <f>IF(PREENCHER!D9="","",PREENCHER!D9)</f>
        <v/>
      </c>
      <c r="E14" s="32" t="str">
        <f>IF(PREENCHER!E9="","",IF(COUNTIF(PREENCHER!#REF!,PREENCHER!E9)=0,CONCATENATE(PREENCHER!#REF!,#REF!),PREENCHER!E9))</f>
        <v/>
      </c>
      <c r="F14" s="32" t="e">
        <f>IF(PREENCHER!#REF!="","",IF(COUNTIF(PREENCHER!#REF!,PREENCHER!#REF!)=0,CONCATENATE(PREENCHER!#REF!,#REF!),PREENCHER!#REF!))</f>
        <v>#REF!</v>
      </c>
      <c r="G14" s="32" t="e">
        <f>IF(PREENCHER!#REF!="","",IF(COUNTIF(PREENCHER!#REF!,PREENCHER!#REF!)=0,CONCATENATE(PREENCHER!#REF!,#REF!),PREENCHER!#REF!))</f>
        <v>#REF!</v>
      </c>
      <c r="H14" s="32" t="e">
        <f>IF(PREENCHER!#REF!="","",IF(COUNTIF(PREENCHER!#REF!,PREENCHER!#REF!)=0,CONCATENATE(PREENCHER!#REF!,#REF!),PREENCHER!#REF!))</f>
        <v>#REF!</v>
      </c>
      <c r="I14" s="32" t="e">
        <f>IF(PREENCHER!#REF!="","",IF(COUNTIF(PREENCHER!#REF!,PREENCHER!#REF!)=0,CONCATENATE(PREENCHER!#REF!,#REF!),PREENCHER!#REF!))</f>
        <v>#REF!</v>
      </c>
      <c r="J14" s="32" t="e">
        <f>IF(PREENCHER!#REF!="","",IF(COUNTIF(PREENCHER!#REF!,PREENCHER!#REF!)=0,CONCATENATE(PREENCHER!#REF!,#REF!),PREENCHER!#REF!))</f>
        <v>#REF!</v>
      </c>
      <c r="K14" s="32" t="str">
        <f>IF(PREENCHER!F9="","",IF(COUNTIF(PREENCHER!#REF!,PREENCHER!F9)=0,CONCATENATE(PREENCHER!#REF!,#REF!),PREENCHER!F9))</f>
        <v/>
      </c>
      <c r="L14" s="32" t="str">
        <f>IF(PREENCHER!G9="","",IF(COUNTIF(PREENCHER!#REF!,PREENCHER!G9)=0,CONCATENATE(PREENCHER!#REF!,#REF!),PREENCHER!G9))</f>
        <v/>
      </c>
      <c r="M14" s="32" t="str">
        <f>IF(PREENCHER!H9="","",IF(COUNTIF(PREENCHER!#REF!,PREENCHER!H9)=0,CONCATENATE(PREENCHER!#REF!,#REF!),PREENCHER!H9))</f>
        <v/>
      </c>
      <c r="N14" s="32" t="str">
        <f>IF(PREENCHER!I9="","",IF(COUNTIF(PREENCHER!#REF!,PREENCHER!I9)=0,CONCATENATE(PREENCHER!#REF!,#REF!),PREENCHER!I9))</f>
        <v/>
      </c>
      <c r="O14" s="69" t="str">
        <f t="shared" si="0"/>
        <v/>
      </c>
      <c r="P14" s="69" t="str">
        <f t="shared" si="1"/>
        <v/>
      </c>
      <c r="Q14" s="70"/>
      <c r="R14" s="29"/>
      <c r="S14" s="44" t="str">
        <f t="shared" si="2"/>
        <v/>
      </c>
      <c r="T14" s="44" t="str">
        <f t="shared" si="3"/>
        <v/>
      </c>
      <c r="U14" s="71" t="str">
        <f t="shared" si="4"/>
        <v/>
      </c>
    </row>
    <row r="15" spans="1:21" x14ac:dyDescent="0.25">
      <c r="A15" s="31" t="str">
        <f>IF(PREENCHER!A10="","",PREENCHER!A10)</f>
        <v/>
      </c>
      <c r="B15" s="31" t="str">
        <f>IF(PREENCHER!B10="","",PREENCHER!B10)</f>
        <v/>
      </c>
      <c r="C15" s="31" t="str">
        <f>IF(PREENCHER!C10="","",PREENCHER!C10)</f>
        <v/>
      </c>
      <c r="D15" s="31" t="str">
        <f>IF(PREENCHER!D10="","",PREENCHER!D10)</f>
        <v/>
      </c>
      <c r="E15" s="32" t="str">
        <f>IF(PREENCHER!E10="","",IF(COUNTIF(PREENCHER!#REF!,PREENCHER!E10)=0,CONCATENATE(PREENCHER!#REF!,#REF!),PREENCHER!E10))</f>
        <v/>
      </c>
      <c r="F15" s="32" t="e">
        <f>IF(PREENCHER!#REF!="","",IF(COUNTIF(PREENCHER!#REF!,PREENCHER!#REF!)=0,CONCATENATE(PREENCHER!#REF!,#REF!),PREENCHER!#REF!))</f>
        <v>#REF!</v>
      </c>
      <c r="G15" s="32" t="e">
        <f>IF(PREENCHER!#REF!="","",IF(COUNTIF(PREENCHER!#REF!,PREENCHER!#REF!)=0,CONCATENATE(PREENCHER!#REF!,#REF!),PREENCHER!#REF!))</f>
        <v>#REF!</v>
      </c>
      <c r="H15" s="32" t="e">
        <f>IF(PREENCHER!#REF!="","",IF(COUNTIF(PREENCHER!#REF!,PREENCHER!#REF!)=0,CONCATENATE(PREENCHER!#REF!,#REF!),PREENCHER!#REF!))</f>
        <v>#REF!</v>
      </c>
      <c r="I15" s="32" t="e">
        <f>IF(PREENCHER!#REF!="","",IF(COUNTIF(PREENCHER!#REF!,PREENCHER!#REF!)=0,CONCATENATE(PREENCHER!#REF!,#REF!),PREENCHER!#REF!))</f>
        <v>#REF!</v>
      </c>
      <c r="J15" s="32" t="e">
        <f>IF(PREENCHER!#REF!="","",IF(COUNTIF(PREENCHER!#REF!,PREENCHER!#REF!)=0,CONCATENATE(PREENCHER!#REF!,#REF!),PREENCHER!#REF!))</f>
        <v>#REF!</v>
      </c>
      <c r="K15" s="32" t="str">
        <f>IF(PREENCHER!F10="","",IF(COUNTIF(PREENCHER!#REF!,PREENCHER!F10)=0,CONCATENATE(PREENCHER!#REF!,#REF!),PREENCHER!F10))</f>
        <v/>
      </c>
      <c r="L15" s="32" t="str">
        <f>IF(PREENCHER!G10="","",IF(COUNTIF(PREENCHER!#REF!,PREENCHER!G10)=0,CONCATENATE(PREENCHER!#REF!,#REF!),PREENCHER!G10))</f>
        <v/>
      </c>
      <c r="M15" s="32" t="str">
        <f>IF(PREENCHER!H10="","",IF(COUNTIF(PREENCHER!#REF!,PREENCHER!H10)=0,CONCATENATE(PREENCHER!#REF!,#REF!),PREENCHER!H10))</f>
        <v/>
      </c>
      <c r="N15" s="32" t="str">
        <f>IF(PREENCHER!I10="","",IF(COUNTIF(PREENCHER!#REF!,PREENCHER!I10)=0,CONCATENATE(PREENCHER!#REF!,#REF!),PREENCHER!I10))</f>
        <v/>
      </c>
      <c r="O15" s="69" t="str">
        <f t="shared" si="0"/>
        <v/>
      </c>
      <c r="P15" s="69" t="str">
        <f t="shared" si="1"/>
        <v/>
      </c>
      <c r="Q15" s="70"/>
      <c r="R15" s="29"/>
      <c r="S15" s="44" t="str">
        <f t="shared" si="2"/>
        <v/>
      </c>
      <c r="T15" s="44" t="str">
        <f t="shared" si="3"/>
        <v/>
      </c>
      <c r="U15" s="71" t="str">
        <f t="shared" si="4"/>
        <v/>
      </c>
    </row>
    <row r="16" spans="1:21" x14ac:dyDescent="0.25">
      <c r="A16" s="31" t="str">
        <f>IF(PREENCHER!A11="","",PREENCHER!A11)</f>
        <v/>
      </c>
      <c r="B16" s="31" t="str">
        <f>IF(PREENCHER!B11="","",PREENCHER!B11)</f>
        <v/>
      </c>
      <c r="C16" s="31" t="str">
        <f>IF(PREENCHER!C11="","",PREENCHER!C11)</f>
        <v/>
      </c>
      <c r="D16" s="31" t="str">
        <f>IF(PREENCHER!D11="","",PREENCHER!D11)</f>
        <v/>
      </c>
      <c r="E16" s="32" t="str">
        <f>IF(PREENCHER!E11="","",IF(COUNTIF(PREENCHER!#REF!,PREENCHER!E11)=0,CONCATENATE(PREENCHER!#REF!,#REF!),PREENCHER!E11))</f>
        <v/>
      </c>
      <c r="F16" s="32" t="e">
        <f>IF(PREENCHER!#REF!="","",IF(COUNTIF(PREENCHER!#REF!,PREENCHER!#REF!)=0,CONCATENATE(PREENCHER!#REF!,#REF!),PREENCHER!#REF!))</f>
        <v>#REF!</v>
      </c>
      <c r="G16" s="32" t="e">
        <f>IF(PREENCHER!#REF!="","",IF(COUNTIF(PREENCHER!#REF!,PREENCHER!#REF!)=0,CONCATENATE(PREENCHER!#REF!,#REF!),PREENCHER!#REF!))</f>
        <v>#REF!</v>
      </c>
      <c r="H16" s="32" t="e">
        <f>IF(PREENCHER!#REF!="","",IF(COUNTIF(PREENCHER!#REF!,PREENCHER!#REF!)=0,CONCATENATE(PREENCHER!#REF!,#REF!),PREENCHER!#REF!))</f>
        <v>#REF!</v>
      </c>
      <c r="I16" s="32" t="e">
        <f>IF(PREENCHER!#REF!="","",IF(COUNTIF(PREENCHER!#REF!,PREENCHER!#REF!)=0,CONCATENATE(PREENCHER!#REF!,#REF!),PREENCHER!#REF!))</f>
        <v>#REF!</v>
      </c>
      <c r="J16" s="32" t="e">
        <f>IF(PREENCHER!#REF!="","",IF(COUNTIF(PREENCHER!#REF!,PREENCHER!#REF!)=0,CONCATENATE(PREENCHER!#REF!,#REF!),PREENCHER!#REF!))</f>
        <v>#REF!</v>
      </c>
      <c r="K16" s="32" t="str">
        <f>IF(PREENCHER!F11="","",IF(COUNTIF(PREENCHER!#REF!,PREENCHER!F11)=0,CONCATENATE(PREENCHER!#REF!,#REF!),PREENCHER!F11))</f>
        <v/>
      </c>
      <c r="L16" s="32" t="str">
        <f>IF(PREENCHER!G11="","",IF(COUNTIF(PREENCHER!#REF!,PREENCHER!G11)=0,CONCATENATE(PREENCHER!#REF!,#REF!),PREENCHER!G11))</f>
        <v/>
      </c>
      <c r="M16" s="32" t="str">
        <f>IF(PREENCHER!H11="","",IF(COUNTIF(PREENCHER!#REF!,PREENCHER!H11)=0,CONCATENATE(PREENCHER!#REF!,#REF!),PREENCHER!H11))</f>
        <v/>
      </c>
      <c r="N16" s="32" t="str">
        <f>IF(PREENCHER!I11="","",IF(COUNTIF(PREENCHER!#REF!,PREENCHER!I11)=0,CONCATENATE(PREENCHER!#REF!,#REF!),PREENCHER!I11))</f>
        <v/>
      </c>
      <c r="O16" s="69" t="str">
        <f t="shared" si="0"/>
        <v/>
      </c>
      <c r="P16" s="69" t="str">
        <f t="shared" si="1"/>
        <v/>
      </c>
      <c r="Q16" s="70"/>
      <c r="R16" s="29"/>
      <c r="S16" s="44" t="str">
        <f t="shared" si="2"/>
        <v/>
      </c>
      <c r="T16" s="44" t="str">
        <f t="shared" si="3"/>
        <v/>
      </c>
      <c r="U16" s="71" t="str">
        <f t="shared" si="4"/>
        <v/>
      </c>
    </row>
    <row r="17" spans="1:21" x14ac:dyDescent="0.25">
      <c r="A17" s="31" t="str">
        <f>IF(PREENCHER!A12="","",PREENCHER!A12)</f>
        <v/>
      </c>
      <c r="B17" s="31" t="str">
        <f>IF(PREENCHER!B12="","",PREENCHER!B12)</f>
        <v/>
      </c>
      <c r="C17" s="31" t="str">
        <f>IF(PREENCHER!C12="","",PREENCHER!C12)</f>
        <v/>
      </c>
      <c r="D17" s="31" t="str">
        <f>IF(PREENCHER!D12="","",PREENCHER!D12)</f>
        <v/>
      </c>
      <c r="E17" s="32" t="str">
        <f>IF(PREENCHER!E12="","",IF(COUNTIF(PREENCHER!#REF!,PREENCHER!E12)=0,CONCATENATE(PREENCHER!#REF!,#REF!),PREENCHER!E12))</f>
        <v/>
      </c>
      <c r="F17" s="32" t="e">
        <f>IF(PREENCHER!#REF!="","",IF(COUNTIF(PREENCHER!#REF!,PREENCHER!#REF!)=0,CONCATENATE(PREENCHER!#REF!,#REF!),PREENCHER!#REF!))</f>
        <v>#REF!</v>
      </c>
      <c r="G17" s="32" t="e">
        <f>IF(PREENCHER!#REF!="","",IF(COUNTIF(PREENCHER!#REF!,PREENCHER!#REF!)=0,CONCATENATE(PREENCHER!#REF!,#REF!),PREENCHER!#REF!))</f>
        <v>#REF!</v>
      </c>
      <c r="H17" s="32" t="e">
        <f>IF(PREENCHER!#REF!="","",IF(COUNTIF(PREENCHER!#REF!,PREENCHER!#REF!)=0,CONCATENATE(PREENCHER!#REF!,#REF!),PREENCHER!#REF!))</f>
        <v>#REF!</v>
      </c>
      <c r="I17" s="32" t="e">
        <f>IF(PREENCHER!#REF!="","",IF(COUNTIF(PREENCHER!#REF!,PREENCHER!#REF!)=0,CONCATENATE(PREENCHER!#REF!,#REF!),PREENCHER!#REF!))</f>
        <v>#REF!</v>
      </c>
      <c r="J17" s="32" t="e">
        <f>IF(PREENCHER!#REF!="","",IF(COUNTIF(PREENCHER!#REF!,PREENCHER!#REF!)=0,CONCATENATE(PREENCHER!#REF!,#REF!),PREENCHER!#REF!))</f>
        <v>#REF!</v>
      </c>
      <c r="K17" s="32" t="str">
        <f>IF(PREENCHER!F12="","",IF(COUNTIF(PREENCHER!#REF!,PREENCHER!F12)=0,CONCATENATE(PREENCHER!#REF!,#REF!),PREENCHER!F12))</f>
        <v/>
      </c>
      <c r="L17" s="32" t="str">
        <f>IF(PREENCHER!G12="","",IF(COUNTIF(PREENCHER!#REF!,PREENCHER!G12)=0,CONCATENATE(PREENCHER!#REF!,#REF!),PREENCHER!G12))</f>
        <v/>
      </c>
      <c r="M17" s="32" t="str">
        <f>IF(PREENCHER!H12="","",IF(COUNTIF(PREENCHER!#REF!,PREENCHER!H12)=0,CONCATENATE(PREENCHER!#REF!,#REF!),PREENCHER!H12))</f>
        <v/>
      </c>
      <c r="N17" s="32" t="str">
        <f>IF(PREENCHER!I12="","",IF(COUNTIF(PREENCHER!#REF!,PREENCHER!I12)=0,CONCATENATE(PREENCHER!#REF!,#REF!),PREENCHER!I12))</f>
        <v/>
      </c>
      <c r="O17" s="69" t="str">
        <f t="shared" si="0"/>
        <v/>
      </c>
      <c r="P17" s="69" t="str">
        <f t="shared" si="1"/>
        <v/>
      </c>
      <c r="Q17" s="70"/>
      <c r="R17" s="29"/>
      <c r="S17" s="44" t="str">
        <f t="shared" si="2"/>
        <v/>
      </c>
      <c r="T17" s="44" t="str">
        <f t="shared" si="3"/>
        <v/>
      </c>
      <c r="U17" s="71" t="str">
        <f t="shared" si="4"/>
        <v/>
      </c>
    </row>
    <row r="18" spans="1:21" x14ac:dyDescent="0.25">
      <c r="A18" s="31" t="str">
        <f>IF(PREENCHER!A13="","",PREENCHER!A13)</f>
        <v/>
      </c>
      <c r="B18" s="31" t="str">
        <f>IF(PREENCHER!B13="","",PREENCHER!B13)</f>
        <v/>
      </c>
      <c r="C18" s="31" t="str">
        <f>IF(PREENCHER!C13="","",PREENCHER!C13)</f>
        <v/>
      </c>
      <c r="D18" s="31" t="str">
        <f>IF(PREENCHER!D13="","",PREENCHER!D13)</f>
        <v/>
      </c>
      <c r="E18" s="32" t="str">
        <f>IF(PREENCHER!E13="","",IF(COUNTIF(PREENCHER!#REF!,PREENCHER!E13)=0,CONCATENATE(PREENCHER!#REF!,#REF!),PREENCHER!E13))</f>
        <v/>
      </c>
      <c r="F18" s="32" t="e">
        <f>IF(PREENCHER!#REF!="","",IF(COUNTIF(PREENCHER!#REF!,PREENCHER!#REF!)=0,CONCATENATE(PREENCHER!#REF!,#REF!),PREENCHER!#REF!))</f>
        <v>#REF!</v>
      </c>
      <c r="G18" s="32" t="e">
        <f>IF(PREENCHER!#REF!="","",IF(COUNTIF(PREENCHER!#REF!,PREENCHER!#REF!)=0,CONCATENATE(PREENCHER!#REF!,#REF!),PREENCHER!#REF!))</f>
        <v>#REF!</v>
      </c>
      <c r="H18" s="32" t="e">
        <f>IF(PREENCHER!#REF!="","",IF(COUNTIF(PREENCHER!#REF!,PREENCHER!#REF!)=0,CONCATENATE(PREENCHER!#REF!,#REF!),PREENCHER!#REF!))</f>
        <v>#REF!</v>
      </c>
      <c r="I18" s="32" t="e">
        <f>IF(PREENCHER!#REF!="","",IF(COUNTIF(PREENCHER!#REF!,PREENCHER!#REF!)=0,CONCATENATE(PREENCHER!#REF!,#REF!),PREENCHER!#REF!))</f>
        <v>#REF!</v>
      </c>
      <c r="J18" s="32" t="e">
        <f>IF(PREENCHER!#REF!="","",IF(COUNTIF(PREENCHER!#REF!,PREENCHER!#REF!)=0,CONCATENATE(PREENCHER!#REF!,#REF!),PREENCHER!#REF!))</f>
        <v>#REF!</v>
      </c>
      <c r="K18" s="32" t="str">
        <f>IF(PREENCHER!F13="","",IF(COUNTIF(PREENCHER!#REF!,PREENCHER!F13)=0,CONCATENATE(PREENCHER!#REF!,#REF!),PREENCHER!F13))</f>
        <v/>
      </c>
      <c r="L18" s="32" t="str">
        <f>IF(PREENCHER!G13="","",IF(COUNTIF(PREENCHER!#REF!,PREENCHER!G13)=0,CONCATENATE(PREENCHER!#REF!,#REF!),PREENCHER!G13))</f>
        <v/>
      </c>
      <c r="M18" s="32" t="str">
        <f>IF(PREENCHER!H13="","",IF(COUNTIF(PREENCHER!#REF!,PREENCHER!H13)=0,CONCATENATE(PREENCHER!#REF!,#REF!),PREENCHER!H13))</f>
        <v/>
      </c>
      <c r="N18" s="32" t="str">
        <f>IF(PREENCHER!I13="","",IF(COUNTIF(PREENCHER!#REF!,PREENCHER!I13)=0,CONCATENATE(PREENCHER!#REF!,#REF!),PREENCHER!I13))</f>
        <v/>
      </c>
      <c r="O18" s="69" t="str">
        <f t="shared" si="0"/>
        <v/>
      </c>
      <c r="P18" s="69" t="str">
        <f t="shared" si="1"/>
        <v/>
      </c>
      <c r="Q18" s="70"/>
      <c r="R18" s="29"/>
      <c r="S18" s="44" t="str">
        <f t="shared" si="2"/>
        <v/>
      </c>
      <c r="T18" s="44" t="str">
        <f t="shared" si="3"/>
        <v/>
      </c>
      <c r="U18" s="71" t="str">
        <f t="shared" si="4"/>
        <v/>
      </c>
    </row>
    <row r="19" spans="1:21" x14ac:dyDescent="0.25">
      <c r="A19" s="31" t="str">
        <f>IF(PREENCHER!A14="","",PREENCHER!A14)</f>
        <v/>
      </c>
      <c r="B19" s="31" t="str">
        <f>IF(PREENCHER!B14="","",PREENCHER!B14)</f>
        <v/>
      </c>
      <c r="C19" s="31" t="str">
        <f>IF(PREENCHER!C14="","",PREENCHER!C14)</f>
        <v/>
      </c>
      <c r="D19" s="31" t="str">
        <f>IF(PREENCHER!D14="","",PREENCHER!D14)</f>
        <v/>
      </c>
      <c r="E19" s="32" t="str">
        <f>IF(PREENCHER!E14="","",IF(COUNTIF(PREENCHER!#REF!,PREENCHER!E14)=0,CONCATENATE(PREENCHER!#REF!,#REF!),PREENCHER!E14))</f>
        <v/>
      </c>
      <c r="F19" s="32" t="e">
        <f>IF(PREENCHER!#REF!="","",IF(COUNTIF(PREENCHER!#REF!,PREENCHER!#REF!)=0,CONCATENATE(PREENCHER!#REF!,#REF!),PREENCHER!#REF!))</f>
        <v>#REF!</v>
      </c>
      <c r="G19" s="32" t="e">
        <f>IF(PREENCHER!#REF!="","",IF(COUNTIF(PREENCHER!#REF!,PREENCHER!#REF!)=0,CONCATENATE(PREENCHER!#REF!,#REF!),PREENCHER!#REF!))</f>
        <v>#REF!</v>
      </c>
      <c r="H19" s="32" t="e">
        <f>IF(PREENCHER!#REF!="","",IF(COUNTIF(PREENCHER!#REF!,PREENCHER!#REF!)=0,CONCATENATE(PREENCHER!#REF!,#REF!),PREENCHER!#REF!))</f>
        <v>#REF!</v>
      </c>
      <c r="I19" s="32" t="e">
        <f>IF(PREENCHER!#REF!="","",IF(COUNTIF(PREENCHER!#REF!,PREENCHER!#REF!)=0,CONCATENATE(PREENCHER!#REF!,#REF!),PREENCHER!#REF!))</f>
        <v>#REF!</v>
      </c>
      <c r="J19" s="32" t="e">
        <f>IF(PREENCHER!#REF!="","",IF(COUNTIF(PREENCHER!#REF!,PREENCHER!#REF!)=0,CONCATENATE(PREENCHER!#REF!,#REF!),PREENCHER!#REF!))</f>
        <v>#REF!</v>
      </c>
      <c r="K19" s="32" t="str">
        <f>IF(PREENCHER!F14="","",IF(COUNTIF(PREENCHER!#REF!,PREENCHER!F14)=0,CONCATENATE(PREENCHER!#REF!,#REF!),PREENCHER!F14))</f>
        <v/>
      </c>
      <c r="L19" s="32" t="str">
        <f>IF(PREENCHER!G14="","",IF(COUNTIF(PREENCHER!#REF!,PREENCHER!G14)=0,CONCATENATE(PREENCHER!#REF!,#REF!),PREENCHER!G14))</f>
        <v/>
      </c>
      <c r="M19" s="32" t="str">
        <f>IF(PREENCHER!H14="","",IF(COUNTIF(PREENCHER!#REF!,PREENCHER!H14)=0,CONCATENATE(PREENCHER!#REF!,#REF!),PREENCHER!H14))</f>
        <v/>
      </c>
      <c r="N19" s="32" t="str">
        <f>IF(PREENCHER!I14="","",IF(COUNTIF(PREENCHER!#REF!,PREENCHER!I14)=0,CONCATENATE(PREENCHER!#REF!,#REF!),PREENCHER!I14))</f>
        <v/>
      </c>
      <c r="O19" s="69" t="str">
        <f t="shared" si="0"/>
        <v/>
      </c>
      <c r="P19" s="69" t="str">
        <f t="shared" si="1"/>
        <v/>
      </c>
      <c r="Q19" s="70"/>
      <c r="R19" s="29"/>
      <c r="S19" s="44" t="str">
        <f t="shared" si="2"/>
        <v/>
      </c>
      <c r="T19" s="44" t="str">
        <f t="shared" si="3"/>
        <v/>
      </c>
      <c r="U19" s="71" t="str">
        <f t="shared" si="4"/>
        <v/>
      </c>
    </row>
    <row r="20" spans="1:21" x14ac:dyDescent="0.25">
      <c r="A20" s="31" t="str">
        <f>IF(PREENCHER!A15="","",PREENCHER!A15)</f>
        <v/>
      </c>
      <c r="B20" s="31" t="str">
        <f>IF(PREENCHER!B15="","",PREENCHER!B15)</f>
        <v/>
      </c>
      <c r="C20" s="31" t="str">
        <f>IF(PREENCHER!C15="","",PREENCHER!C15)</f>
        <v/>
      </c>
      <c r="D20" s="31" t="str">
        <f>IF(PREENCHER!D15="","",PREENCHER!D15)</f>
        <v/>
      </c>
      <c r="E20" s="32" t="str">
        <f>IF(PREENCHER!E15="","",IF(COUNTIF(PREENCHER!#REF!,PREENCHER!E15)=0,CONCATENATE(PREENCHER!#REF!,#REF!),PREENCHER!E15))</f>
        <v/>
      </c>
      <c r="F20" s="32" t="e">
        <f>IF(PREENCHER!#REF!="","",IF(COUNTIF(PREENCHER!#REF!,PREENCHER!#REF!)=0,CONCATENATE(PREENCHER!#REF!,#REF!),PREENCHER!#REF!))</f>
        <v>#REF!</v>
      </c>
      <c r="G20" s="32" t="e">
        <f>IF(PREENCHER!#REF!="","",IF(COUNTIF(PREENCHER!#REF!,PREENCHER!#REF!)=0,CONCATENATE(PREENCHER!#REF!,#REF!),PREENCHER!#REF!))</f>
        <v>#REF!</v>
      </c>
      <c r="H20" s="32" t="e">
        <f>IF(PREENCHER!#REF!="","",IF(COUNTIF(PREENCHER!#REF!,PREENCHER!#REF!)=0,CONCATENATE(PREENCHER!#REF!,#REF!),PREENCHER!#REF!))</f>
        <v>#REF!</v>
      </c>
      <c r="I20" s="32" t="e">
        <f>IF(PREENCHER!#REF!="","",IF(COUNTIF(PREENCHER!#REF!,PREENCHER!#REF!)=0,CONCATENATE(PREENCHER!#REF!,#REF!),PREENCHER!#REF!))</f>
        <v>#REF!</v>
      </c>
      <c r="J20" s="32" t="e">
        <f>IF(PREENCHER!#REF!="","",IF(COUNTIF(PREENCHER!#REF!,PREENCHER!#REF!)=0,CONCATENATE(PREENCHER!#REF!,#REF!),PREENCHER!#REF!))</f>
        <v>#REF!</v>
      </c>
      <c r="K20" s="32" t="str">
        <f>IF(PREENCHER!F15="","",IF(COUNTIF(PREENCHER!#REF!,PREENCHER!F15)=0,CONCATENATE(PREENCHER!#REF!,#REF!),PREENCHER!F15))</f>
        <v/>
      </c>
      <c r="L20" s="32" t="str">
        <f>IF(PREENCHER!G15="","",IF(COUNTIF(PREENCHER!#REF!,PREENCHER!G15)=0,CONCATENATE(PREENCHER!#REF!,#REF!),PREENCHER!G15))</f>
        <v/>
      </c>
      <c r="M20" s="32" t="str">
        <f>IF(PREENCHER!H15="","",IF(COUNTIF(PREENCHER!#REF!,PREENCHER!H15)=0,CONCATENATE(PREENCHER!#REF!,#REF!),PREENCHER!H15))</f>
        <v/>
      </c>
      <c r="N20" s="32" t="str">
        <f>IF(PREENCHER!I15="","",IF(COUNTIF(PREENCHER!#REF!,PREENCHER!I15)=0,CONCATENATE(PREENCHER!#REF!,#REF!),PREENCHER!I15))</f>
        <v/>
      </c>
      <c r="O20" s="69" t="str">
        <f t="shared" si="0"/>
        <v/>
      </c>
      <c r="P20" s="69" t="str">
        <f t="shared" si="1"/>
        <v/>
      </c>
      <c r="Q20" s="70"/>
      <c r="R20" s="29"/>
      <c r="S20" s="44" t="str">
        <f t="shared" si="2"/>
        <v/>
      </c>
      <c r="T20" s="44" t="str">
        <f t="shared" si="3"/>
        <v/>
      </c>
      <c r="U20" s="71" t="str">
        <f t="shared" si="4"/>
        <v/>
      </c>
    </row>
    <row r="21" spans="1:21" x14ac:dyDescent="0.25">
      <c r="A21" s="31" t="str">
        <f>IF(PREENCHER!A16="","",PREENCHER!A16)</f>
        <v/>
      </c>
      <c r="B21" s="31" t="str">
        <f>IF(PREENCHER!B16="","",PREENCHER!B16)</f>
        <v/>
      </c>
      <c r="C21" s="31" t="str">
        <f>IF(PREENCHER!C16="","",PREENCHER!C16)</f>
        <v/>
      </c>
      <c r="D21" s="31" t="str">
        <f>IF(PREENCHER!D16="","",PREENCHER!D16)</f>
        <v/>
      </c>
      <c r="E21" s="32" t="str">
        <f>IF(PREENCHER!E16="","",IF(COUNTIF(PREENCHER!#REF!,PREENCHER!E16)=0,CONCATENATE(PREENCHER!#REF!,#REF!),PREENCHER!E16))</f>
        <v/>
      </c>
      <c r="F21" s="32" t="e">
        <f>IF(PREENCHER!#REF!="","",IF(COUNTIF(PREENCHER!#REF!,PREENCHER!#REF!)=0,CONCATENATE(PREENCHER!#REF!,#REF!),PREENCHER!#REF!))</f>
        <v>#REF!</v>
      </c>
      <c r="G21" s="32" t="e">
        <f>IF(PREENCHER!#REF!="","",IF(COUNTIF(PREENCHER!#REF!,PREENCHER!#REF!)=0,CONCATENATE(PREENCHER!#REF!,#REF!),PREENCHER!#REF!))</f>
        <v>#REF!</v>
      </c>
      <c r="H21" s="32" t="e">
        <f>IF(PREENCHER!#REF!="","",IF(COUNTIF(PREENCHER!#REF!,PREENCHER!#REF!)=0,CONCATENATE(PREENCHER!#REF!,#REF!),PREENCHER!#REF!))</f>
        <v>#REF!</v>
      </c>
      <c r="I21" s="32" t="e">
        <f>IF(PREENCHER!#REF!="","",IF(COUNTIF(PREENCHER!#REF!,PREENCHER!#REF!)=0,CONCATENATE(PREENCHER!#REF!,#REF!),PREENCHER!#REF!))</f>
        <v>#REF!</v>
      </c>
      <c r="J21" s="32" t="e">
        <f>IF(PREENCHER!#REF!="","",IF(COUNTIF(PREENCHER!#REF!,PREENCHER!#REF!)=0,CONCATENATE(PREENCHER!#REF!,#REF!),PREENCHER!#REF!))</f>
        <v>#REF!</v>
      </c>
      <c r="K21" s="32" t="str">
        <f>IF(PREENCHER!F16="","",IF(COUNTIF(PREENCHER!#REF!,PREENCHER!F16)=0,CONCATENATE(PREENCHER!#REF!,#REF!),PREENCHER!F16))</f>
        <v/>
      </c>
      <c r="L21" s="32" t="str">
        <f>IF(PREENCHER!G16="","",IF(COUNTIF(PREENCHER!#REF!,PREENCHER!G16)=0,CONCATENATE(PREENCHER!#REF!,#REF!),PREENCHER!G16))</f>
        <v/>
      </c>
      <c r="M21" s="32" t="str">
        <f>IF(PREENCHER!H16="","",IF(COUNTIF(PREENCHER!#REF!,PREENCHER!H16)=0,CONCATENATE(PREENCHER!#REF!,#REF!),PREENCHER!H16))</f>
        <v/>
      </c>
      <c r="N21" s="32" t="str">
        <f>IF(PREENCHER!I16="","",IF(COUNTIF(PREENCHER!#REF!,PREENCHER!I16)=0,CONCATENATE(PREENCHER!#REF!,#REF!),PREENCHER!I16))</f>
        <v/>
      </c>
      <c r="O21" s="69" t="str">
        <f t="shared" si="0"/>
        <v/>
      </c>
      <c r="P21" s="69" t="str">
        <f t="shared" si="1"/>
        <v/>
      </c>
      <c r="Q21" s="70"/>
      <c r="R21" s="29"/>
      <c r="S21" s="44" t="str">
        <f t="shared" si="2"/>
        <v/>
      </c>
      <c r="T21" s="44" t="str">
        <f t="shared" si="3"/>
        <v/>
      </c>
      <c r="U21" s="71" t="str">
        <f t="shared" si="4"/>
        <v/>
      </c>
    </row>
    <row r="22" spans="1:21" x14ac:dyDescent="0.25">
      <c r="A22" s="31" t="str">
        <f>IF(PREENCHER!A17="","",PREENCHER!A17)</f>
        <v/>
      </c>
      <c r="B22" s="31" t="str">
        <f>IF(PREENCHER!B17="","",PREENCHER!B17)</f>
        <v/>
      </c>
      <c r="C22" s="31" t="str">
        <f>IF(PREENCHER!C17="","",PREENCHER!C17)</f>
        <v/>
      </c>
      <c r="D22" s="31" t="str">
        <f>IF(PREENCHER!D17="","",PREENCHER!D17)</f>
        <v/>
      </c>
      <c r="E22" s="32" t="str">
        <f>IF(PREENCHER!E17="","",IF(COUNTIF(PREENCHER!#REF!,PREENCHER!E17)=0,CONCATENATE(PREENCHER!#REF!,#REF!),PREENCHER!E17))</f>
        <v/>
      </c>
      <c r="F22" s="32" t="e">
        <f>IF(PREENCHER!#REF!="","",IF(COUNTIF(PREENCHER!#REF!,PREENCHER!#REF!)=0,CONCATENATE(PREENCHER!#REF!,#REF!),PREENCHER!#REF!))</f>
        <v>#REF!</v>
      </c>
      <c r="G22" s="32" t="e">
        <f>IF(PREENCHER!#REF!="","",IF(COUNTIF(PREENCHER!#REF!,PREENCHER!#REF!)=0,CONCATENATE(PREENCHER!#REF!,#REF!),PREENCHER!#REF!))</f>
        <v>#REF!</v>
      </c>
      <c r="H22" s="32" t="e">
        <f>IF(PREENCHER!#REF!="","",IF(COUNTIF(PREENCHER!#REF!,PREENCHER!#REF!)=0,CONCATENATE(PREENCHER!#REF!,#REF!),PREENCHER!#REF!))</f>
        <v>#REF!</v>
      </c>
      <c r="I22" s="32" t="e">
        <f>IF(PREENCHER!#REF!="","",IF(COUNTIF(PREENCHER!#REF!,PREENCHER!#REF!)=0,CONCATENATE(PREENCHER!#REF!,#REF!),PREENCHER!#REF!))</f>
        <v>#REF!</v>
      </c>
      <c r="J22" s="32" t="e">
        <f>IF(PREENCHER!#REF!="","",IF(COUNTIF(PREENCHER!#REF!,PREENCHER!#REF!)=0,CONCATENATE(PREENCHER!#REF!,#REF!),PREENCHER!#REF!))</f>
        <v>#REF!</v>
      </c>
      <c r="K22" s="32" t="str">
        <f>IF(PREENCHER!F17="","",IF(COUNTIF(PREENCHER!#REF!,PREENCHER!F17)=0,CONCATENATE(PREENCHER!#REF!,#REF!),PREENCHER!F17))</f>
        <v/>
      </c>
      <c r="L22" s="32" t="str">
        <f>IF(PREENCHER!G17="","",IF(COUNTIF(PREENCHER!#REF!,PREENCHER!G17)=0,CONCATENATE(PREENCHER!#REF!,#REF!),PREENCHER!G17))</f>
        <v/>
      </c>
      <c r="M22" s="32" t="str">
        <f>IF(PREENCHER!H17="","",IF(COUNTIF(PREENCHER!#REF!,PREENCHER!H17)=0,CONCATENATE(PREENCHER!#REF!,#REF!),PREENCHER!H17))</f>
        <v/>
      </c>
      <c r="N22" s="32" t="str">
        <f>IF(PREENCHER!I17="","",IF(COUNTIF(PREENCHER!#REF!,PREENCHER!I17)=0,CONCATENATE(PREENCHER!#REF!,#REF!),PREENCHER!I17))</f>
        <v/>
      </c>
      <c r="O22" s="69" t="str">
        <f t="shared" si="0"/>
        <v/>
      </c>
      <c r="P22" s="69" t="str">
        <f t="shared" si="1"/>
        <v/>
      </c>
      <c r="Q22" s="70"/>
      <c r="R22" s="29"/>
      <c r="S22" s="44" t="str">
        <f t="shared" si="2"/>
        <v/>
      </c>
      <c r="T22" s="44" t="str">
        <f t="shared" si="3"/>
        <v/>
      </c>
      <c r="U22" s="71" t="str">
        <f t="shared" si="4"/>
        <v/>
      </c>
    </row>
    <row r="23" spans="1:21" x14ac:dyDescent="0.25">
      <c r="A23" s="31" t="str">
        <f>IF(PREENCHER!A18="","",PREENCHER!A18)</f>
        <v/>
      </c>
      <c r="B23" s="31" t="str">
        <f>IF(PREENCHER!B18="","",PREENCHER!B18)</f>
        <v/>
      </c>
      <c r="C23" s="31" t="str">
        <f>IF(PREENCHER!C18="","",PREENCHER!C18)</f>
        <v/>
      </c>
      <c r="D23" s="31" t="str">
        <f>IF(PREENCHER!D18="","",PREENCHER!D18)</f>
        <v/>
      </c>
      <c r="E23" s="32" t="str">
        <f>IF(PREENCHER!E18="","",IF(COUNTIF(PREENCHER!#REF!,PREENCHER!E18)=0,CONCATENATE(PREENCHER!#REF!,#REF!),PREENCHER!E18))</f>
        <v/>
      </c>
      <c r="F23" s="32" t="e">
        <f>IF(PREENCHER!#REF!="","",IF(COUNTIF(PREENCHER!#REF!,PREENCHER!#REF!)=0,CONCATENATE(PREENCHER!#REF!,#REF!),PREENCHER!#REF!))</f>
        <v>#REF!</v>
      </c>
      <c r="G23" s="32" t="e">
        <f>IF(PREENCHER!#REF!="","",IF(COUNTIF(PREENCHER!#REF!,PREENCHER!#REF!)=0,CONCATENATE(PREENCHER!#REF!,#REF!),PREENCHER!#REF!))</f>
        <v>#REF!</v>
      </c>
      <c r="H23" s="32" t="e">
        <f>IF(PREENCHER!#REF!="","",IF(COUNTIF(PREENCHER!#REF!,PREENCHER!#REF!)=0,CONCATENATE(PREENCHER!#REF!,#REF!),PREENCHER!#REF!))</f>
        <v>#REF!</v>
      </c>
      <c r="I23" s="32" t="e">
        <f>IF(PREENCHER!#REF!="","",IF(COUNTIF(PREENCHER!#REF!,PREENCHER!#REF!)=0,CONCATENATE(PREENCHER!#REF!,#REF!),PREENCHER!#REF!))</f>
        <v>#REF!</v>
      </c>
      <c r="J23" s="32" t="e">
        <f>IF(PREENCHER!#REF!="","",IF(COUNTIF(PREENCHER!#REF!,PREENCHER!#REF!)=0,CONCATENATE(PREENCHER!#REF!,#REF!),PREENCHER!#REF!))</f>
        <v>#REF!</v>
      </c>
      <c r="K23" s="32" t="str">
        <f>IF(PREENCHER!F18="","",IF(COUNTIF(PREENCHER!#REF!,PREENCHER!F18)=0,CONCATENATE(PREENCHER!#REF!,#REF!),PREENCHER!F18))</f>
        <v/>
      </c>
      <c r="L23" s="32" t="str">
        <f>IF(PREENCHER!G18="","",IF(COUNTIF(PREENCHER!#REF!,PREENCHER!G18)=0,CONCATENATE(PREENCHER!#REF!,#REF!),PREENCHER!G18))</f>
        <v/>
      </c>
      <c r="M23" s="32" t="str">
        <f>IF(PREENCHER!H18="","",IF(COUNTIF(PREENCHER!#REF!,PREENCHER!H18)=0,CONCATENATE(PREENCHER!#REF!,#REF!),PREENCHER!H18))</f>
        <v/>
      </c>
      <c r="N23" s="32" t="str">
        <f>IF(PREENCHER!I18="","",IF(COUNTIF(PREENCHER!#REF!,PREENCHER!I18)=0,CONCATENATE(PREENCHER!#REF!,#REF!),PREENCHER!I18))</f>
        <v/>
      </c>
      <c r="O23" s="69" t="str">
        <f t="shared" si="0"/>
        <v/>
      </c>
      <c r="P23" s="69" t="str">
        <f t="shared" si="1"/>
        <v/>
      </c>
      <c r="Q23" s="70"/>
      <c r="R23" s="29"/>
      <c r="S23" s="44" t="str">
        <f t="shared" si="2"/>
        <v/>
      </c>
      <c r="T23" s="44" t="str">
        <f t="shared" si="3"/>
        <v/>
      </c>
      <c r="U23" s="71" t="str">
        <f t="shared" si="4"/>
        <v/>
      </c>
    </row>
    <row r="24" spans="1:21" x14ac:dyDescent="0.25">
      <c r="A24" s="31" t="str">
        <f>IF(PREENCHER!A19="","",PREENCHER!A19)</f>
        <v/>
      </c>
      <c r="B24" s="31" t="str">
        <f>IF(PREENCHER!B19="","",PREENCHER!B19)</f>
        <v/>
      </c>
      <c r="C24" s="31" t="str">
        <f>IF(PREENCHER!C19="","",PREENCHER!C19)</f>
        <v/>
      </c>
      <c r="D24" s="31" t="str">
        <f>IF(PREENCHER!D19="","",PREENCHER!D19)</f>
        <v/>
      </c>
      <c r="E24" s="32" t="str">
        <f>IF(PREENCHER!E19="","",IF(COUNTIF(PREENCHER!#REF!,PREENCHER!E19)=0,CONCATENATE(PREENCHER!#REF!,#REF!),PREENCHER!E19))</f>
        <v/>
      </c>
      <c r="F24" s="32" t="e">
        <f>IF(PREENCHER!#REF!="","",IF(COUNTIF(PREENCHER!#REF!,PREENCHER!#REF!)=0,CONCATENATE(PREENCHER!#REF!,#REF!),PREENCHER!#REF!))</f>
        <v>#REF!</v>
      </c>
      <c r="G24" s="32" t="e">
        <f>IF(PREENCHER!#REF!="","",IF(COUNTIF(PREENCHER!#REF!,PREENCHER!#REF!)=0,CONCATENATE(PREENCHER!#REF!,#REF!),PREENCHER!#REF!))</f>
        <v>#REF!</v>
      </c>
      <c r="H24" s="32" t="e">
        <f>IF(PREENCHER!#REF!="","",IF(COUNTIF(PREENCHER!#REF!,PREENCHER!#REF!)=0,CONCATENATE(PREENCHER!#REF!,#REF!),PREENCHER!#REF!))</f>
        <v>#REF!</v>
      </c>
      <c r="I24" s="32" t="e">
        <f>IF(PREENCHER!#REF!="","",IF(COUNTIF(PREENCHER!#REF!,PREENCHER!#REF!)=0,CONCATENATE(PREENCHER!#REF!,#REF!),PREENCHER!#REF!))</f>
        <v>#REF!</v>
      </c>
      <c r="J24" s="32" t="e">
        <f>IF(PREENCHER!#REF!="","",IF(COUNTIF(PREENCHER!#REF!,PREENCHER!#REF!)=0,CONCATENATE(PREENCHER!#REF!,#REF!),PREENCHER!#REF!))</f>
        <v>#REF!</v>
      </c>
      <c r="K24" s="32" t="str">
        <f>IF(PREENCHER!F19="","",IF(COUNTIF(PREENCHER!#REF!,PREENCHER!F19)=0,CONCATENATE(PREENCHER!#REF!,#REF!),PREENCHER!F19))</f>
        <v/>
      </c>
      <c r="L24" s="32" t="str">
        <f>IF(PREENCHER!G19="","",IF(COUNTIF(PREENCHER!#REF!,PREENCHER!G19)=0,CONCATENATE(PREENCHER!#REF!,#REF!),PREENCHER!G19))</f>
        <v/>
      </c>
      <c r="M24" s="32" t="str">
        <f>IF(PREENCHER!H19="","",IF(COUNTIF(PREENCHER!#REF!,PREENCHER!H19)=0,CONCATENATE(PREENCHER!#REF!,#REF!),PREENCHER!H19))</f>
        <v/>
      </c>
      <c r="N24" s="32" t="str">
        <f>IF(PREENCHER!I19="","",IF(COUNTIF(PREENCHER!#REF!,PREENCHER!I19)=0,CONCATENATE(PREENCHER!#REF!,#REF!),PREENCHER!I19))</f>
        <v/>
      </c>
      <c r="O24" s="69" t="str">
        <f t="shared" si="0"/>
        <v/>
      </c>
      <c r="P24" s="69" t="str">
        <f t="shared" si="1"/>
        <v/>
      </c>
      <c r="Q24" s="70"/>
      <c r="R24" s="29"/>
      <c r="S24" s="44" t="str">
        <f t="shared" si="2"/>
        <v/>
      </c>
      <c r="T24" s="44" t="str">
        <f t="shared" si="3"/>
        <v/>
      </c>
      <c r="U24" s="71" t="str">
        <f t="shared" si="4"/>
        <v/>
      </c>
    </row>
    <row r="25" spans="1:21" x14ac:dyDescent="0.25">
      <c r="A25" s="31" t="str">
        <f>IF(PREENCHER!A20="","",PREENCHER!A20)</f>
        <v/>
      </c>
      <c r="B25" s="31" t="str">
        <f>IF(PREENCHER!B20="","",PREENCHER!B20)</f>
        <v/>
      </c>
      <c r="C25" s="31" t="str">
        <f>IF(PREENCHER!C20="","",PREENCHER!C20)</f>
        <v/>
      </c>
      <c r="D25" s="31" t="str">
        <f>IF(PREENCHER!D20="","",PREENCHER!D20)</f>
        <v/>
      </c>
      <c r="E25" s="32" t="str">
        <f>IF(PREENCHER!E20="","",IF(COUNTIF(PREENCHER!#REF!,PREENCHER!E20)=0,CONCATENATE(PREENCHER!#REF!,#REF!),PREENCHER!E20))</f>
        <v/>
      </c>
      <c r="F25" s="32" t="e">
        <f>IF(PREENCHER!#REF!="","",IF(COUNTIF(PREENCHER!#REF!,PREENCHER!#REF!)=0,CONCATENATE(PREENCHER!#REF!,#REF!),PREENCHER!#REF!))</f>
        <v>#REF!</v>
      </c>
      <c r="G25" s="32" t="e">
        <f>IF(PREENCHER!#REF!="","",IF(COUNTIF(PREENCHER!#REF!,PREENCHER!#REF!)=0,CONCATENATE(PREENCHER!#REF!,#REF!),PREENCHER!#REF!))</f>
        <v>#REF!</v>
      </c>
      <c r="H25" s="32" t="e">
        <f>IF(PREENCHER!#REF!="","",IF(COUNTIF(PREENCHER!#REF!,PREENCHER!#REF!)=0,CONCATENATE(PREENCHER!#REF!,#REF!),PREENCHER!#REF!))</f>
        <v>#REF!</v>
      </c>
      <c r="I25" s="32" t="e">
        <f>IF(PREENCHER!#REF!="","",IF(COUNTIF(PREENCHER!#REF!,PREENCHER!#REF!)=0,CONCATENATE(PREENCHER!#REF!,#REF!),PREENCHER!#REF!))</f>
        <v>#REF!</v>
      </c>
      <c r="J25" s="32" t="e">
        <f>IF(PREENCHER!#REF!="","",IF(COUNTIF(PREENCHER!#REF!,PREENCHER!#REF!)=0,CONCATENATE(PREENCHER!#REF!,#REF!),PREENCHER!#REF!))</f>
        <v>#REF!</v>
      </c>
      <c r="K25" s="32" t="str">
        <f>IF(PREENCHER!F20="","",IF(COUNTIF(PREENCHER!#REF!,PREENCHER!F20)=0,CONCATENATE(PREENCHER!#REF!,#REF!),PREENCHER!F20))</f>
        <v/>
      </c>
      <c r="L25" s="32" t="str">
        <f>IF(PREENCHER!G20="","",IF(COUNTIF(PREENCHER!#REF!,PREENCHER!G20)=0,CONCATENATE(PREENCHER!#REF!,#REF!),PREENCHER!G20))</f>
        <v/>
      </c>
      <c r="M25" s="32" t="str">
        <f>IF(PREENCHER!H20="","",IF(COUNTIF(PREENCHER!#REF!,PREENCHER!H20)=0,CONCATENATE(PREENCHER!#REF!,#REF!),PREENCHER!H20))</f>
        <v/>
      </c>
      <c r="N25" s="32" t="str">
        <f>IF(PREENCHER!I20="","",IF(COUNTIF(PREENCHER!#REF!,PREENCHER!I20)=0,CONCATENATE(PREENCHER!#REF!,#REF!),PREENCHER!I20))</f>
        <v/>
      </c>
      <c r="O25" s="69" t="str">
        <f t="shared" si="0"/>
        <v/>
      </c>
      <c r="P25" s="69" t="str">
        <f t="shared" si="1"/>
        <v/>
      </c>
      <c r="Q25" s="70"/>
      <c r="R25" s="29"/>
      <c r="S25" s="44" t="str">
        <f t="shared" si="2"/>
        <v/>
      </c>
      <c r="T25" s="44" t="str">
        <f t="shared" si="3"/>
        <v/>
      </c>
      <c r="U25" s="71" t="str">
        <f t="shared" si="4"/>
        <v/>
      </c>
    </row>
    <row r="26" spans="1:21" x14ac:dyDescent="0.25">
      <c r="A26" s="31" t="str">
        <f>IF(PREENCHER!A21="","",PREENCHER!A21)</f>
        <v/>
      </c>
      <c r="B26" s="31" t="str">
        <f>IF(PREENCHER!B21="","",PREENCHER!B21)</f>
        <v/>
      </c>
      <c r="C26" s="31" t="str">
        <f>IF(PREENCHER!C21="","",PREENCHER!C21)</f>
        <v/>
      </c>
      <c r="D26" s="31" t="str">
        <f>IF(PREENCHER!D21="","",PREENCHER!D21)</f>
        <v/>
      </c>
      <c r="E26" s="32" t="str">
        <f>IF(PREENCHER!E21="","",IF(COUNTIF(PREENCHER!#REF!,PREENCHER!E21)=0,CONCATENATE(PREENCHER!#REF!,#REF!),PREENCHER!E21))</f>
        <v/>
      </c>
      <c r="F26" s="32" t="e">
        <f>IF(PREENCHER!#REF!="","",IF(COUNTIF(PREENCHER!#REF!,PREENCHER!#REF!)=0,CONCATENATE(PREENCHER!#REF!,#REF!),PREENCHER!#REF!))</f>
        <v>#REF!</v>
      </c>
      <c r="G26" s="32" t="e">
        <f>IF(PREENCHER!#REF!="","",IF(COUNTIF(PREENCHER!#REF!,PREENCHER!#REF!)=0,CONCATENATE(PREENCHER!#REF!,#REF!),PREENCHER!#REF!))</f>
        <v>#REF!</v>
      </c>
      <c r="H26" s="32" t="e">
        <f>IF(PREENCHER!#REF!="","",IF(COUNTIF(PREENCHER!#REF!,PREENCHER!#REF!)=0,CONCATENATE(PREENCHER!#REF!,#REF!),PREENCHER!#REF!))</f>
        <v>#REF!</v>
      </c>
      <c r="I26" s="32" t="e">
        <f>IF(PREENCHER!#REF!="","",IF(COUNTIF(PREENCHER!#REF!,PREENCHER!#REF!)=0,CONCATENATE(PREENCHER!#REF!,#REF!),PREENCHER!#REF!))</f>
        <v>#REF!</v>
      </c>
      <c r="J26" s="32" t="e">
        <f>IF(PREENCHER!#REF!="","",IF(COUNTIF(PREENCHER!#REF!,PREENCHER!#REF!)=0,CONCATENATE(PREENCHER!#REF!,#REF!),PREENCHER!#REF!))</f>
        <v>#REF!</v>
      </c>
      <c r="K26" s="32" t="str">
        <f>IF(PREENCHER!F21="","",IF(COUNTIF(PREENCHER!#REF!,PREENCHER!F21)=0,CONCATENATE(PREENCHER!#REF!,#REF!),PREENCHER!F21))</f>
        <v/>
      </c>
      <c r="L26" s="32" t="str">
        <f>IF(PREENCHER!G21="","",IF(COUNTIF(PREENCHER!#REF!,PREENCHER!G21)=0,CONCATENATE(PREENCHER!#REF!,#REF!),PREENCHER!G21))</f>
        <v/>
      </c>
      <c r="M26" s="32" t="str">
        <f>IF(PREENCHER!H21="","",IF(COUNTIF(PREENCHER!#REF!,PREENCHER!H21)=0,CONCATENATE(PREENCHER!#REF!,#REF!),PREENCHER!H21))</f>
        <v/>
      </c>
      <c r="N26" s="32" t="str">
        <f>IF(PREENCHER!I21="","",IF(COUNTIF(PREENCHER!#REF!,PREENCHER!I21)=0,CONCATENATE(PREENCHER!#REF!,#REF!),PREENCHER!I21))</f>
        <v/>
      </c>
      <c r="O26" s="69" t="str">
        <f t="shared" si="0"/>
        <v/>
      </c>
      <c r="P26" s="69" t="str">
        <f t="shared" si="1"/>
        <v/>
      </c>
      <c r="Q26" s="70"/>
      <c r="R26" s="29"/>
      <c r="S26" s="44" t="str">
        <f t="shared" si="2"/>
        <v/>
      </c>
      <c r="T26" s="44" t="str">
        <f t="shared" si="3"/>
        <v/>
      </c>
      <c r="U26" s="71" t="str">
        <f t="shared" si="4"/>
        <v/>
      </c>
    </row>
    <row r="27" spans="1:21" x14ac:dyDescent="0.25">
      <c r="A27" s="31" t="str">
        <f>IF(PREENCHER!A22="","",PREENCHER!A22)</f>
        <v/>
      </c>
      <c r="B27" s="31" t="str">
        <f>IF(PREENCHER!B22="","",PREENCHER!B22)</f>
        <v/>
      </c>
      <c r="C27" s="31" t="str">
        <f>IF(PREENCHER!C22="","",PREENCHER!C22)</f>
        <v/>
      </c>
      <c r="D27" s="31" t="str">
        <f>IF(PREENCHER!D22="","",PREENCHER!D22)</f>
        <v/>
      </c>
      <c r="E27" s="32" t="str">
        <f>IF(PREENCHER!E22="","",IF(COUNTIF(PREENCHER!#REF!,PREENCHER!E22)=0,CONCATENATE(PREENCHER!#REF!,#REF!),PREENCHER!E22))</f>
        <v/>
      </c>
      <c r="F27" s="32" t="e">
        <f>IF(PREENCHER!#REF!="","",IF(COUNTIF(PREENCHER!#REF!,PREENCHER!#REF!)=0,CONCATENATE(PREENCHER!#REF!,#REF!),PREENCHER!#REF!))</f>
        <v>#REF!</v>
      </c>
      <c r="G27" s="32" t="e">
        <f>IF(PREENCHER!#REF!="","",IF(COUNTIF(PREENCHER!#REF!,PREENCHER!#REF!)=0,CONCATENATE(PREENCHER!#REF!,#REF!),PREENCHER!#REF!))</f>
        <v>#REF!</v>
      </c>
      <c r="H27" s="32" t="e">
        <f>IF(PREENCHER!#REF!="","",IF(COUNTIF(PREENCHER!#REF!,PREENCHER!#REF!)=0,CONCATENATE(PREENCHER!#REF!,#REF!),PREENCHER!#REF!))</f>
        <v>#REF!</v>
      </c>
      <c r="I27" s="32" t="e">
        <f>IF(PREENCHER!#REF!="","",IF(COUNTIF(PREENCHER!#REF!,PREENCHER!#REF!)=0,CONCATENATE(PREENCHER!#REF!,#REF!),PREENCHER!#REF!))</f>
        <v>#REF!</v>
      </c>
      <c r="J27" s="32" t="e">
        <f>IF(PREENCHER!#REF!="","",IF(COUNTIF(PREENCHER!#REF!,PREENCHER!#REF!)=0,CONCATENATE(PREENCHER!#REF!,#REF!),PREENCHER!#REF!))</f>
        <v>#REF!</v>
      </c>
      <c r="K27" s="32" t="str">
        <f>IF(PREENCHER!F22="","",IF(COUNTIF(PREENCHER!#REF!,PREENCHER!F22)=0,CONCATENATE(PREENCHER!#REF!,#REF!),PREENCHER!F22))</f>
        <v/>
      </c>
      <c r="L27" s="32" t="str">
        <f>IF(PREENCHER!G22="","",IF(COUNTIF(PREENCHER!#REF!,PREENCHER!G22)=0,CONCATENATE(PREENCHER!#REF!,#REF!),PREENCHER!G22))</f>
        <v/>
      </c>
      <c r="M27" s="32" t="str">
        <f>IF(PREENCHER!H22="","",IF(COUNTIF(PREENCHER!#REF!,PREENCHER!H22)=0,CONCATENATE(PREENCHER!#REF!,#REF!),PREENCHER!H22))</f>
        <v/>
      </c>
      <c r="N27" s="32" t="str">
        <f>IF(PREENCHER!I22="","",IF(COUNTIF(PREENCHER!#REF!,PREENCHER!I22)=0,CONCATENATE(PREENCHER!#REF!,#REF!),PREENCHER!I22))</f>
        <v/>
      </c>
      <c r="O27" s="69" t="str">
        <f t="shared" si="0"/>
        <v/>
      </c>
      <c r="P27" s="69" t="str">
        <f t="shared" si="1"/>
        <v/>
      </c>
      <c r="Q27" s="70"/>
      <c r="R27" s="29"/>
      <c r="S27" s="44" t="str">
        <f t="shared" si="2"/>
        <v/>
      </c>
      <c r="T27" s="44" t="str">
        <f t="shared" si="3"/>
        <v/>
      </c>
      <c r="U27" s="71" t="str">
        <f t="shared" si="4"/>
        <v/>
      </c>
    </row>
    <row r="28" spans="1:21" x14ac:dyDescent="0.25">
      <c r="A28" s="31" t="str">
        <f>IF(PREENCHER!A23="","",PREENCHER!A23)</f>
        <v/>
      </c>
      <c r="B28" s="31" t="str">
        <f>IF(PREENCHER!B23="","",PREENCHER!B23)</f>
        <v/>
      </c>
      <c r="C28" s="31" t="str">
        <f>IF(PREENCHER!C23="","",PREENCHER!C23)</f>
        <v/>
      </c>
      <c r="D28" s="31" t="str">
        <f>IF(PREENCHER!D23="","",PREENCHER!D23)</f>
        <v/>
      </c>
      <c r="E28" s="32" t="str">
        <f>IF(PREENCHER!E23="","",IF(COUNTIF(PREENCHER!#REF!,PREENCHER!E23)=0,CONCATENATE(PREENCHER!#REF!,#REF!),PREENCHER!E23))</f>
        <v/>
      </c>
      <c r="F28" s="32" t="e">
        <f>IF(PREENCHER!#REF!="","",IF(COUNTIF(PREENCHER!#REF!,PREENCHER!#REF!)=0,CONCATENATE(PREENCHER!#REF!,#REF!),PREENCHER!#REF!))</f>
        <v>#REF!</v>
      </c>
      <c r="G28" s="32" t="e">
        <f>IF(PREENCHER!#REF!="","",IF(COUNTIF(PREENCHER!#REF!,PREENCHER!#REF!)=0,CONCATENATE(PREENCHER!#REF!,#REF!),PREENCHER!#REF!))</f>
        <v>#REF!</v>
      </c>
      <c r="H28" s="32" t="e">
        <f>IF(PREENCHER!#REF!="","",IF(COUNTIF(PREENCHER!#REF!,PREENCHER!#REF!)=0,CONCATENATE(PREENCHER!#REF!,#REF!),PREENCHER!#REF!))</f>
        <v>#REF!</v>
      </c>
      <c r="I28" s="32" t="e">
        <f>IF(PREENCHER!#REF!="","",IF(COUNTIF(PREENCHER!#REF!,PREENCHER!#REF!)=0,CONCATENATE(PREENCHER!#REF!,#REF!),PREENCHER!#REF!))</f>
        <v>#REF!</v>
      </c>
      <c r="J28" s="32" t="e">
        <f>IF(PREENCHER!#REF!="","",IF(COUNTIF(PREENCHER!#REF!,PREENCHER!#REF!)=0,CONCATENATE(PREENCHER!#REF!,#REF!),PREENCHER!#REF!))</f>
        <v>#REF!</v>
      </c>
      <c r="K28" s="32" t="str">
        <f>IF(PREENCHER!F23="","",IF(COUNTIF(PREENCHER!#REF!,PREENCHER!F23)=0,CONCATENATE(PREENCHER!#REF!,#REF!),PREENCHER!F23))</f>
        <v/>
      </c>
      <c r="L28" s="32" t="str">
        <f>IF(PREENCHER!G23="","",IF(COUNTIF(PREENCHER!#REF!,PREENCHER!G23)=0,CONCATENATE(PREENCHER!#REF!,#REF!),PREENCHER!G23))</f>
        <v/>
      </c>
      <c r="M28" s="32" t="str">
        <f>IF(PREENCHER!H23="","",IF(COUNTIF(PREENCHER!#REF!,PREENCHER!H23)=0,CONCATENATE(PREENCHER!#REF!,#REF!),PREENCHER!H23))</f>
        <v/>
      </c>
      <c r="N28" s="32" t="str">
        <f>IF(PREENCHER!I23="","",IF(COUNTIF(PREENCHER!#REF!,PREENCHER!I23)=0,CONCATENATE(PREENCHER!#REF!,#REF!),PREENCHER!I23))</f>
        <v/>
      </c>
      <c r="O28" s="69" t="str">
        <f t="shared" si="0"/>
        <v/>
      </c>
      <c r="P28" s="69" t="str">
        <f t="shared" si="1"/>
        <v/>
      </c>
      <c r="Q28" s="70"/>
      <c r="R28" s="29"/>
      <c r="S28" s="44" t="str">
        <f t="shared" si="2"/>
        <v/>
      </c>
      <c r="T28" s="44" t="str">
        <f t="shared" si="3"/>
        <v/>
      </c>
      <c r="U28" s="71" t="str">
        <f t="shared" si="4"/>
        <v/>
      </c>
    </row>
    <row r="29" spans="1:21" x14ac:dyDescent="0.25">
      <c r="A29" s="31" t="str">
        <f>IF(PREENCHER!A24="","",PREENCHER!A24)</f>
        <v/>
      </c>
      <c r="B29" s="31" t="str">
        <f>IF(PREENCHER!B24="","",PREENCHER!B24)</f>
        <v/>
      </c>
      <c r="C29" s="31" t="str">
        <f>IF(PREENCHER!C24="","",PREENCHER!C24)</f>
        <v/>
      </c>
      <c r="D29" s="31" t="str">
        <f>IF(PREENCHER!D24="","",PREENCHER!D24)</f>
        <v/>
      </c>
      <c r="E29" s="32" t="str">
        <f>IF(PREENCHER!E24="","",IF(COUNTIF(PREENCHER!#REF!,PREENCHER!E24)=0,CONCATENATE(PREENCHER!#REF!,#REF!),PREENCHER!E24))</f>
        <v/>
      </c>
      <c r="F29" s="32" t="e">
        <f>IF(PREENCHER!#REF!="","",IF(COUNTIF(PREENCHER!#REF!,PREENCHER!#REF!)=0,CONCATENATE(PREENCHER!#REF!,#REF!),PREENCHER!#REF!))</f>
        <v>#REF!</v>
      </c>
      <c r="G29" s="32" t="e">
        <f>IF(PREENCHER!#REF!="","",IF(COUNTIF(PREENCHER!#REF!,PREENCHER!#REF!)=0,CONCATENATE(PREENCHER!#REF!,#REF!),PREENCHER!#REF!))</f>
        <v>#REF!</v>
      </c>
      <c r="H29" s="32" t="e">
        <f>IF(PREENCHER!#REF!="","",IF(COUNTIF(PREENCHER!#REF!,PREENCHER!#REF!)=0,CONCATENATE(PREENCHER!#REF!,#REF!),PREENCHER!#REF!))</f>
        <v>#REF!</v>
      </c>
      <c r="I29" s="32" t="e">
        <f>IF(PREENCHER!#REF!="","",IF(COUNTIF(PREENCHER!#REF!,PREENCHER!#REF!)=0,CONCATENATE(PREENCHER!#REF!,#REF!),PREENCHER!#REF!))</f>
        <v>#REF!</v>
      </c>
      <c r="J29" s="32" t="e">
        <f>IF(PREENCHER!#REF!="","",IF(COUNTIF(PREENCHER!#REF!,PREENCHER!#REF!)=0,CONCATENATE(PREENCHER!#REF!,#REF!),PREENCHER!#REF!))</f>
        <v>#REF!</v>
      </c>
      <c r="K29" s="32" t="str">
        <f>IF(PREENCHER!F24="","",IF(COUNTIF(PREENCHER!#REF!,PREENCHER!F24)=0,CONCATENATE(PREENCHER!#REF!,#REF!),PREENCHER!F24))</f>
        <v/>
      </c>
      <c r="L29" s="32" t="str">
        <f>IF(PREENCHER!G24="","",IF(COUNTIF(PREENCHER!#REF!,PREENCHER!G24)=0,CONCATENATE(PREENCHER!#REF!,#REF!),PREENCHER!G24))</f>
        <v/>
      </c>
      <c r="M29" s="32" t="str">
        <f>IF(PREENCHER!H24="","",IF(COUNTIF(PREENCHER!#REF!,PREENCHER!H24)=0,CONCATENATE(PREENCHER!#REF!,#REF!),PREENCHER!H24))</f>
        <v/>
      </c>
      <c r="N29" s="32" t="str">
        <f>IF(PREENCHER!I24="","",IF(COUNTIF(PREENCHER!#REF!,PREENCHER!I24)=0,CONCATENATE(PREENCHER!#REF!,#REF!),PREENCHER!I24))</f>
        <v/>
      </c>
      <c r="O29" s="69" t="str">
        <f t="shared" si="0"/>
        <v/>
      </c>
      <c r="P29" s="69" t="str">
        <f t="shared" si="1"/>
        <v/>
      </c>
      <c r="Q29" s="70"/>
      <c r="R29" s="29"/>
      <c r="S29" s="44" t="str">
        <f t="shared" si="2"/>
        <v/>
      </c>
      <c r="T29" s="44" t="str">
        <f t="shared" si="3"/>
        <v/>
      </c>
      <c r="U29" s="71" t="str">
        <f t="shared" si="4"/>
        <v/>
      </c>
    </row>
    <row r="30" spans="1:21" x14ac:dyDescent="0.25">
      <c r="A30" s="31" t="str">
        <f>IF(PREENCHER!A25="","",PREENCHER!A25)</f>
        <v/>
      </c>
      <c r="B30" s="31" t="str">
        <f>IF(PREENCHER!B25="","",PREENCHER!B25)</f>
        <v/>
      </c>
      <c r="C30" s="31" t="str">
        <f>IF(PREENCHER!C25="","",PREENCHER!C25)</f>
        <v/>
      </c>
      <c r="D30" s="31" t="str">
        <f>IF(PREENCHER!D25="","",PREENCHER!D25)</f>
        <v/>
      </c>
      <c r="E30" s="32" t="str">
        <f>IF(PREENCHER!E25="","",IF(COUNTIF(PREENCHER!#REF!,PREENCHER!E25)=0,CONCATENATE(PREENCHER!#REF!,#REF!),PREENCHER!E25))</f>
        <v/>
      </c>
      <c r="F30" s="32" t="e">
        <f>IF(PREENCHER!#REF!="","",IF(COUNTIF(PREENCHER!#REF!,PREENCHER!#REF!)=0,CONCATENATE(PREENCHER!#REF!,#REF!),PREENCHER!#REF!))</f>
        <v>#REF!</v>
      </c>
      <c r="G30" s="32" t="e">
        <f>IF(PREENCHER!#REF!="","",IF(COUNTIF(PREENCHER!#REF!,PREENCHER!#REF!)=0,CONCATENATE(PREENCHER!#REF!,#REF!),PREENCHER!#REF!))</f>
        <v>#REF!</v>
      </c>
      <c r="H30" s="32" t="e">
        <f>IF(PREENCHER!#REF!="","",IF(COUNTIF(PREENCHER!#REF!,PREENCHER!#REF!)=0,CONCATENATE(PREENCHER!#REF!,#REF!),PREENCHER!#REF!))</f>
        <v>#REF!</v>
      </c>
      <c r="I30" s="32" t="e">
        <f>IF(PREENCHER!#REF!="","",IF(COUNTIF(PREENCHER!#REF!,PREENCHER!#REF!)=0,CONCATENATE(PREENCHER!#REF!,#REF!),PREENCHER!#REF!))</f>
        <v>#REF!</v>
      </c>
      <c r="J30" s="32" t="e">
        <f>IF(PREENCHER!#REF!="","",IF(COUNTIF(PREENCHER!#REF!,PREENCHER!#REF!)=0,CONCATENATE(PREENCHER!#REF!,#REF!),PREENCHER!#REF!))</f>
        <v>#REF!</v>
      </c>
      <c r="K30" s="32" t="str">
        <f>IF(PREENCHER!F25="","",IF(COUNTIF(PREENCHER!#REF!,PREENCHER!F25)=0,CONCATENATE(PREENCHER!#REF!,#REF!),PREENCHER!F25))</f>
        <v/>
      </c>
      <c r="L30" s="32" t="str">
        <f>IF(PREENCHER!G25="","",IF(COUNTIF(PREENCHER!#REF!,PREENCHER!G25)=0,CONCATENATE(PREENCHER!#REF!,#REF!),PREENCHER!G25))</f>
        <v/>
      </c>
      <c r="M30" s="32" t="str">
        <f>IF(PREENCHER!H25="","",IF(COUNTIF(PREENCHER!#REF!,PREENCHER!H25)=0,CONCATENATE(PREENCHER!#REF!,#REF!),PREENCHER!H25))</f>
        <v/>
      </c>
      <c r="N30" s="32" t="str">
        <f>IF(PREENCHER!I25="","",IF(COUNTIF(PREENCHER!#REF!,PREENCHER!I25)=0,CONCATENATE(PREENCHER!#REF!,#REF!),PREENCHER!I25))</f>
        <v/>
      </c>
      <c r="O30" s="69" t="str">
        <f t="shared" si="0"/>
        <v/>
      </c>
      <c r="P30" s="69" t="str">
        <f t="shared" si="1"/>
        <v/>
      </c>
      <c r="Q30" s="70"/>
      <c r="R30" s="29"/>
      <c r="S30" s="44" t="str">
        <f t="shared" si="2"/>
        <v/>
      </c>
      <c r="T30" s="44" t="str">
        <f t="shared" si="3"/>
        <v/>
      </c>
      <c r="U30" s="71" t="str">
        <f t="shared" si="4"/>
        <v/>
      </c>
    </row>
    <row r="31" spans="1:21" x14ac:dyDescent="0.25">
      <c r="A31" s="31" t="str">
        <f>IF(PREENCHER!A26="","",PREENCHER!A26)</f>
        <v/>
      </c>
      <c r="B31" s="31" t="str">
        <f>IF(PREENCHER!B26="","",PREENCHER!B26)</f>
        <v/>
      </c>
      <c r="C31" s="31" t="str">
        <f>IF(PREENCHER!C26="","",PREENCHER!C26)</f>
        <v/>
      </c>
      <c r="D31" s="31" t="str">
        <f>IF(PREENCHER!D26="","",PREENCHER!D26)</f>
        <v/>
      </c>
      <c r="E31" s="32" t="str">
        <f>IF(PREENCHER!E26="","",IF(COUNTIF(PREENCHER!#REF!,PREENCHER!E26)=0,CONCATENATE(PREENCHER!#REF!,#REF!),PREENCHER!E26))</f>
        <v/>
      </c>
      <c r="F31" s="32" t="e">
        <f>IF(PREENCHER!#REF!="","",IF(COUNTIF(PREENCHER!#REF!,PREENCHER!#REF!)=0,CONCATENATE(PREENCHER!#REF!,#REF!),PREENCHER!#REF!))</f>
        <v>#REF!</v>
      </c>
      <c r="G31" s="32" t="e">
        <f>IF(PREENCHER!#REF!="","",IF(COUNTIF(PREENCHER!#REF!,PREENCHER!#REF!)=0,CONCATENATE(PREENCHER!#REF!,#REF!),PREENCHER!#REF!))</f>
        <v>#REF!</v>
      </c>
      <c r="H31" s="32" t="e">
        <f>IF(PREENCHER!#REF!="","",IF(COUNTIF(PREENCHER!#REF!,PREENCHER!#REF!)=0,CONCATENATE(PREENCHER!#REF!,#REF!),PREENCHER!#REF!))</f>
        <v>#REF!</v>
      </c>
      <c r="I31" s="32" t="e">
        <f>IF(PREENCHER!#REF!="","",IF(COUNTIF(PREENCHER!#REF!,PREENCHER!#REF!)=0,CONCATENATE(PREENCHER!#REF!,#REF!),PREENCHER!#REF!))</f>
        <v>#REF!</v>
      </c>
      <c r="J31" s="32" t="e">
        <f>IF(PREENCHER!#REF!="","",IF(COUNTIF(PREENCHER!#REF!,PREENCHER!#REF!)=0,CONCATENATE(PREENCHER!#REF!,#REF!),PREENCHER!#REF!))</f>
        <v>#REF!</v>
      </c>
      <c r="K31" s="32" t="str">
        <f>IF(PREENCHER!F26="","",IF(COUNTIF(PREENCHER!#REF!,PREENCHER!F26)=0,CONCATENATE(PREENCHER!#REF!,#REF!),PREENCHER!F26))</f>
        <v/>
      </c>
      <c r="L31" s="32" t="str">
        <f>IF(PREENCHER!G26="","",IF(COUNTIF(PREENCHER!#REF!,PREENCHER!G26)=0,CONCATENATE(PREENCHER!#REF!,#REF!),PREENCHER!G26))</f>
        <v/>
      </c>
      <c r="M31" s="32" t="str">
        <f>IF(PREENCHER!H26="","",IF(COUNTIF(PREENCHER!#REF!,PREENCHER!H26)=0,CONCATENATE(PREENCHER!#REF!,#REF!),PREENCHER!H26))</f>
        <v/>
      </c>
      <c r="N31" s="32" t="str">
        <f>IF(PREENCHER!I26="","",IF(COUNTIF(PREENCHER!#REF!,PREENCHER!I26)=0,CONCATENATE(PREENCHER!#REF!,#REF!),PREENCHER!I26))</f>
        <v/>
      </c>
      <c r="O31" s="69" t="str">
        <f t="shared" si="0"/>
        <v/>
      </c>
      <c r="P31" s="69" t="str">
        <f t="shared" si="1"/>
        <v/>
      </c>
      <c r="Q31" s="70"/>
      <c r="R31" s="29"/>
      <c r="S31" s="44" t="str">
        <f t="shared" si="2"/>
        <v/>
      </c>
      <c r="T31" s="44" t="str">
        <f t="shared" si="3"/>
        <v/>
      </c>
      <c r="U31" s="71" t="str">
        <f t="shared" si="4"/>
        <v/>
      </c>
    </row>
    <row r="32" spans="1:21" x14ac:dyDescent="0.25">
      <c r="A32" s="31" t="str">
        <f>IF(PREENCHER!A27="","",PREENCHER!A27)</f>
        <v/>
      </c>
      <c r="B32" s="31" t="str">
        <f>IF(PREENCHER!B27="","",PREENCHER!B27)</f>
        <v/>
      </c>
      <c r="C32" s="31" t="str">
        <f>IF(PREENCHER!C27="","",PREENCHER!C27)</f>
        <v/>
      </c>
      <c r="D32" s="31" t="str">
        <f>IF(PREENCHER!D27="","",PREENCHER!D27)</f>
        <v/>
      </c>
      <c r="E32" s="32" t="str">
        <f>IF(PREENCHER!E27="","",IF(COUNTIF(PREENCHER!#REF!,PREENCHER!E27)=0,CONCATENATE(PREENCHER!#REF!,#REF!),PREENCHER!E27))</f>
        <v/>
      </c>
      <c r="F32" s="32" t="e">
        <f>IF(PREENCHER!#REF!="","",IF(COUNTIF(PREENCHER!#REF!,PREENCHER!#REF!)=0,CONCATENATE(PREENCHER!#REF!,#REF!),PREENCHER!#REF!))</f>
        <v>#REF!</v>
      </c>
      <c r="G32" s="32" t="e">
        <f>IF(PREENCHER!#REF!="","",IF(COUNTIF(PREENCHER!#REF!,PREENCHER!#REF!)=0,CONCATENATE(PREENCHER!#REF!,#REF!),PREENCHER!#REF!))</f>
        <v>#REF!</v>
      </c>
      <c r="H32" s="32" t="e">
        <f>IF(PREENCHER!#REF!="","",IF(COUNTIF(PREENCHER!#REF!,PREENCHER!#REF!)=0,CONCATENATE(PREENCHER!#REF!,#REF!),PREENCHER!#REF!))</f>
        <v>#REF!</v>
      </c>
      <c r="I32" s="32" t="e">
        <f>IF(PREENCHER!#REF!="","",IF(COUNTIF(PREENCHER!#REF!,PREENCHER!#REF!)=0,CONCATENATE(PREENCHER!#REF!,#REF!),PREENCHER!#REF!))</f>
        <v>#REF!</v>
      </c>
      <c r="J32" s="32" t="e">
        <f>IF(PREENCHER!#REF!="","",IF(COUNTIF(PREENCHER!#REF!,PREENCHER!#REF!)=0,CONCATENATE(PREENCHER!#REF!,#REF!),PREENCHER!#REF!))</f>
        <v>#REF!</v>
      </c>
      <c r="K32" s="32" t="str">
        <f>IF(PREENCHER!F27="","",IF(COUNTIF(PREENCHER!#REF!,PREENCHER!F27)=0,CONCATENATE(PREENCHER!#REF!,#REF!),PREENCHER!F27))</f>
        <v/>
      </c>
      <c r="L32" s="32" t="str">
        <f>IF(PREENCHER!G27="","",IF(COUNTIF(PREENCHER!#REF!,PREENCHER!G27)=0,CONCATENATE(PREENCHER!#REF!,#REF!),PREENCHER!G27))</f>
        <v/>
      </c>
      <c r="M32" s="32" t="str">
        <f>IF(PREENCHER!H27="","",IF(COUNTIF(PREENCHER!#REF!,PREENCHER!H27)=0,CONCATENATE(PREENCHER!#REF!,#REF!),PREENCHER!H27))</f>
        <v/>
      </c>
      <c r="N32" s="32" t="str">
        <f>IF(PREENCHER!I27="","",IF(COUNTIF(PREENCHER!#REF!,PREENCHER!I27)=0,CONCATENATE(PREENCHER!#REF!,#REF!),PREENCHER!I27))</f>
        <v/>
      </c>
      <c r="O32" s="69" t="str">
        <f t="shared" si="0"/>
        <v/>
      </c>
      <c r="P32" s="69" t="str">
        <f t="shared" si="1"/>
        <v/>
      </c>
      <c r="Q32" s="70"/>
      <c r="R32" s="29"/>
      <c r="S32" s="44" t="str">
        <f t="shared" si="2"/>
        <v/>
      </c>
      <c r="T32" s="44" t="str">
        <f t="shared" si="3"/>
        <v/>
      </c>
      <c r="U32" s="71" t="str">
        <f t="shared" si="4"/>
        <v/>
      </c>
    </row>
    <row r="33" spans="1:21" x14ac:dyDescent="0.25">
      <c r="A33" s="31" t="str">
        <f>IF(PREENCHER!A28="","",PREENCHER!A28)</f>
        <v/>
      </c>
      <c r="B33" s="31" t="str">
        <f>IF(PREENCHER!B28="","",PREENCHER!B28)</f>
        <v/>
      </c>
      <c r="C33" s="31" t="str">
        <f>IF(PREENCHER!C28="","",PREENCHER!C28)</f>
        <v/>
      </c>
      <c r="D33" s="31" t="str">
        <f>IF(PREENCHER!D28="","",PREENCHER!D28)</f>
        <v/>
      </c>
      <c r="E33" s="32" t="str">
        <f>IF(PREENCHER!E28="","",IF(COUNTIF(PREENCHER!#REF!,PREENCHER!E28)=0,CONCATENATE(PREENCHER!#REF!,#REF!),PREENCHER!E28))</f>
        <v/>
      </c>
      <c r="F33" s="32" t="e">
        <f>IF(PREENCHER!#REF!="","",IF(COUNTIF(PREENCHER!#REF!,PREENCHER!#REF!)=0,CONCATENATE(PREENCHER!#REF!,#REF!),PREENCHER!#REF!))</f>
        <v>#REF!</v>
      </c>
      <c r="G33" s="32" t="e">
        <f>IF(PREENCHER!#REF!="","",IF(COUNTIF(PREENCHER!#REF!,PREENCHER!#REF!)=0,CONCATENATE(PREENCHER!#REF!,#REF!),PREENCHER!#REF!))</f>
        <v>#REF!</v>
      </c>
      <c r="H33" s="32" t="e">
        <f>IF(PREENCHER!#REF!="","",IF(COUNTIF(PREENCHER!#REF!,PREENCHER!#REF!)=0,CONCATENATE(PREENCHER!#REF!,#REF!),PREENCHER!#REF!))</f>
        <v>#REF!</v>
      </c>
      <c r="I33" s="32" t="e">
        <f>IF(PREENCHER!#REF!="","",IF(COUNTIF(PREENCHER!#REF!,PREENCHER!#REF!)=0,CONCATENATE(PREENCHER!#REF!,#REF!),PREENCHER!#REF!))</f>
        <v>#REF!</v>
      </c>
      <c r="J33" s="32" t="e">
        <f>IF(PREENCHER!#REF!="","",IF(COUNTIF(PREENCHER!#REF!,PREENCHER!#REF!)=0,CONCATENATE(PREENCHER!#REF!,#REF!),PREENCHER!#REF!))</f>
        <v>#REF!</v>
      </c>
      <c r="K33" s="32" t="str">
        <f>IF(PREENCHER!F28="","",IF(COUNTIF(PREENCHER!#REF!,PREENCHER!F28)=0,CONCATENATE(PREENCHER!#REF!,#REF!),PREENCHER!F28))</f>
        <v/>
      </c>
      <c r="L33" s="32" t="str">
        <f>IF(PREENCHER!G28="","",IF(COUNTIF(PREENCHER!#REF!,PREENCHER!G28)=0,CONCATENATE(PREENCHER!#REF!,#REF!),PREENCHER!G28))</f>
        <v/>
      </c>
      <c r="M33" s="32" t="str">
        <f>IF(PREENCHER!H28="","",IF(COUNTIF(PREENCHER!#REF!,PREENCHER!H28)=0,CONCATENATE(PREENCHER!#REF!,#REF!),PREENCHER!H28))</f>
        <v/>
      </c>
      <c r="N33" s="32" t="str">
        <f>IF(PREENCHER!I28="","",IF(COUNTIF(PREENCHER!#REF!,PREENCHER!I28)=0,CONCATENATE(PREENCHER!#REF!,#REF!),PREENCHER!I28))</f>
        <v/>
      </c>
      <c r="O33" s="69" t="str">
        <f t="shared" si="0"/>
        <v/>
      </c>
      <c r="P33" s="69" t="str">
        <f t="shared" si="1"/>
        <v/>
      </c>
      <c r="Q33" s="70"/>
      <c r="R33" s="29"/>
      <c r="S33" s="44" t="str">
        <f t="shared" si="2"/>
        <v/>
      </c>
      <c r="T33" s="44" t="str">
        <f t="shared" si="3"/>
        <v/>
      </c>
      <c r="U33" s="71" t="str">
        <f t="shared" si="4"/>
        <v/>
      </c>
    </row>
    <row r="34" spans="1:21" x14ac:dyDescent="0.25">
      <c r="A34" s="31" t="str">
        <f>IF(PREENCHER!A29="","",PREENCHER!A29)</f>
        <v/>
      </c>
      <c r="B34" s="31" t="str">
        <f>IF(PREENCHER!B29="","",PREENCHER!B29)</f>
        <v/>
      </c>
      <c r="C34" s="31" t="str">
        <f>IF(PREENCHER!C29="","",PREENCHER!C29)</f>
        <v/>
      </c>
      <c r="D34" s="31" t="str">
        <f>IF(PREENCHER!D29="","",PREENCHER!D29)</f>
        <v/>
      </c>
      <c r="E34" s="32" t="str">
        <f>IF(PREENCHER!E29="","",IF(COUNTIF(PREENCHER!#REF!,PREENCHER!E29)=0,CONCATENATE(PREENCHER!#REF!,#REF!),PREENCHER!E29))</f>
        <v/>
      </c>
      <c r="F34" s="32" t="e">
        <f>IF(PREENCHER!#REF!="","",IF(COUNTIF(PREENCHER!#REF!,PREENCHER!#REF!)=0,CONCATENATE(PREENCHER!#REF!,#REF!),PREENCHER!#REF!))</f>
        <v>#REF!</v>
      </c>
      <c r="G34" s="32" t="e">
        <f>IF(PREENCHER!#REF!="","",IF(COUNTIF(PREENCHER!#REF!,PREENCHER!#REF!)=0,CONCATENATE(PREENCHER!#REF!,#REF!),PREENCHER!#REF!))</f>
        <v>#REF!</v>
      </c>
      <c r="H34" s="32" t="e">
        <f>IF(PREENCHER!#REF!="","",IF(COUNTIF(PREENCHER!#REF!,PREENCHER!#REF!)=0,CONCATENATE(PREENCHER!#REF!,#REF!),PREENCHER!#REF!))</f>
        <v>#REF!</v>
      </c>
      <c r="I34" s="32" t="e">
        <f>IF(PREENCHER!#REF!="","",IF(COUNTIF(PREENCHER!#REF!,PREENCHER!#REF!)=0,CONCATENATE(PREENCHER!#REF!,#REF!),PREENCHER!#REF!))</f>
        <v>#REF!</v>
      </c>
      <c r="J34" s="32" t="e">
        <f>IF(PREENCHER!#REF!="","",IF(COUNTIF(PREENCHER!#REF!,PREENCHER!#REF!)=0,CONCATENATE(PREENCHER!#REF!,#REF!),PREENCHER!#REF!))</f>
        <v>#REF!</v>
      </c>
      <c r="K34" s="32" t="str">
        <f>IF(PREENCHER!F29="","",IF(COUNTIF(PREENCHER!#REF!,PREENCHER!F29)=0,CONCATENATE(PREENCHER!#REF!,#REF!),PREENCHER!F29))</f>
        <v/>
      </c>
      <c r="L34" s="32" t="str">
        <f>IF(PREENCHER!G29="","",IF(COUNTIF(PREENCHER!#REF!,PREENCHER!G29)=0,CONCATENATE(PREENCHER!#REF!,#REF!),PREENCHER!G29))</f>
        <v/>
      </c>
      <c r="M34" s="32" t="str">
        <f>IF(PREENCHER!H29="","",IF(COUNTIF(PREENCHER!#REF!,PREENCHER!H29)=0,CONCATENATE(PREENCHER!#REF!,#REF!),PREENCHER!H29))</f>
        <v/>
      </c>
      <c r="N34" s="32" t="str">
        <f>IF(PREENCHER!I29="","",IF(COUNTIF(PREENCHER!#REF!,PREENCHER!I29)=0,CONCATENATE(PREENCHER!#REF!,#REF!),PREENCHER!I29))</f>
        <v/>
      </c>
      <c r="O34" s="69" t="str">
        <f t="shared" si="0"/>
        <v/>
      </c>
      <c r="P34" s="69" t="str">
        <f t="shared" si="1"/>
        <v/>
      </c>
      <c r="Q34" s="70"/>
      <c r="R34" s="29"/>
      <c r="S34" s="44" t="str">
        <f t="shared" si="2"/>
        <v/>
      </c>
      <c r="T34" s="44" t="str">
        <f t="shared" si="3"/>
        <v/>
      </c>
      <c r="U34" s="71" t="str">
        <f t="shared" si="4"/>
        <v/>
      </c>
    </row>
    <row r="35" spans="1:21" x14ac:dyDescent="0.25">
      <c r="A35" s="31" t="str">
        <f>IF(PREENCHER!A30="","",PREENCHER!A30)</f>
        <v/>
      </c>
      <c r="B35" s="31" t="str">
        <f>IF(PREENCHER!B30="","",PREENCHER!B30)</f>
        <v/>
      </c>
      <c r="C35" s="31" t="str">
        <f>IF(PREENCHER!C30="","",PREENCHER!C30)</f>
        <v/>
      </c>
      <c r="D35" s="31" t="str">
        <f>IF(PREENCHER!D30="","",PREENCHER!D30)</f>
        <v/>
      </c>
      <c r="E35" s="32" t="str">
        <f>IF(PREENCHER!E30="","",IF(COUNTIF(PREENCHER!#REF!,PREENCHER!E30)=0,CONCATENATE(PREENCHER!#REF!,#REF!),PREENCHER!E30))</f>
        <v/>
      </c>
      <c r="F35" s="32" t="e">
        <f>IF(PREENCHER!#REF!="","",IF(COUNTIF(PREENCHER!#REF!,PREENCHER!#REF!)=0,CONCATENATE(PREENCHER!#REF!,#REF!),PREENCHER!#REF!))</f>
        <v>#REF!</v>
      </c>
      <c r="G35" s="32" t="e">
        <f>IF(PREENCHER!#REF!="","",IF(COUNTIF(PREENCHER!#REF!,PREENCHER!#REF!)=0,CONCATENATE(PREENCHER!#REF!,#REF!),PREENCHER!#REF!))</f>
        <v>#REF!</v>
      </c>
      <c r="H35" s="32" t="e">
        <f>IF(PREENCHER!#REF!="","",IF(COUNTIF(PREENCHER!#REF!,PREENCHER!#REF!)=0,CONCATENATE(PREENCHER!#REF!,#REF!),PREENCHER!#REF!))</f>
        <v>#REF!</v>
      </c>
      <c r="I35" s="32" t="e">
        <f>IF(PREENCHER!#REF!="","",IF(COUNTIF(PREENCHER!#REF!,PREENCHER!#REF!)=0,CONCATENATE(PREENCHER!#REF!,#REF!),PREENCHER!#REF!))</f>
        <v>#REF!</v>
      </c>
      <c r="J35" s="32" t="e">
        <f>IF(PREENCHER!#REF!="","",IF(COUNTIF(PREENCHER!#REF!,PREENCHER!#REF!)=0,CONCATENATE(PREENCHER!#REF!,#REF!),PREENCHER!#REF!))</f>
        <v>#REF!</v>
      </c>
      <c r="K35" s="32" t="str">
        <f>IF(PREENCHER!F30="","",IF(COUNTIF(PREENCHER!#REF!,PREENCHER!F30)=0,CONCATENATE(PREENCHER!#REF!,#REF!),PREENCHER!F30))</f>
        <v/>
      </c>
      <c r="L35" s="32" t="str">
        <f>IF(PREENCHER!G30="","",IF(COUNTIF(PREENCHER!#REF!,PREENCHER!G30)=0,CONCATENATE(PREENCHER!#REF!,#REF!),PREENCHER!G30))</f>
        <v/>
      </c>
      <c r="M35" s="32" t="str">
        <f>IF(PREENCHER!H30="","",IF(COUNTIF(PREENCHER!#REF!,PREENCHER!H30)=0,CONCATENATE(PREENCHER!#REF!,#REF!),PREENCHER!H30))</f>
        <v/>
      </c>
      <c r="N35" s="32" t="str">
        <f>IF(PREENCHER!I30="","",IF(COUNTIF(PREENCHER!#REF!,PREENCHER!I30)=0,CONCATENATE(PREENCHER!#REF!,#REF!),PREENCHER!I30))</f>
        <v/>
      </c>
      <c r="O35" s="69" t="str">
        <f t="shared" si="0"/>
        <v/>
      </c>
      <c r="P35" s="69" t="str">
        <f t="shared" si="1"/>
        <v/>
      </c>
      <c r="Q35" s="70"/>
      <c r="R35" s="29"/>
      <c r="S35" s="44" t="str">
        <f t="shared" si="2"/>
        <v/>
      </c>
      <c r="T35" s="44" t="str">
        <f t="shared" si="3"/>
        <v/>
      </c>
      <c r="U35" s="71" t="str">
        <f t="shared" si="4"/>
        <v/>
      </c>
    </row>
    <row r="36" spans="1:21" x14ac:dyDescent="0.25">
      <c r="A36" s="31" t="str">
        <f>IF(PREENCHER!A31="","",PREENCHER!A31)</f>
        <v/>
      </c>
      <c r="B36" s="31" t="str">
        <f>IF(PREENCHER!B31="","",PREENCHER!B31)</f>
        <v/>
      </c>
      <c r="C36" s="31" t="str">
        <f>IF(PREENCHER!C31="","",PREENCHER!C31)</f>
        <v/>
      </c>
      <c r="D36" s="31" t="str">
        <f>IF(PREENCHER!D31="","",PREENCHER!D31)</f>
        <v/>
      </c>
      <c r="E36" s="32" t="str">
        <f>IF(PREENCHER!E31="","",IF(COUNTIF(PREENCHER!#REF!,PREENCHER!E31)=0,CONCATENATE(PREENCHER!#REF!,#REF!),PREENCHER!E31))</f>
        <v/>
      </c>
      <c r="F36" s="32" t="e">
        <f>IF(PREENCHER!#REF!="","",IF(COUNTIF(PREENCHER!#REF!,PREENCHER!#REF!)=0,CONCATENATE(PREENCHER!#REF!,#REF!),PREENCHER!#REF!))</f>
        <v>#REF!</v>
      </c>
      <c r="G36" s="32" t="e">
        <f>IF(PREENCHER!#REF!="","",IF(COUNTIF(PREENCHER!#REF!,PREENCHER!#REF!)=0,CONCATENATE(PREENCHER!#REF!,#REF!),PREENCHER!#REF!))</f>
        <v>#REF!</v>
      </c>
      <c r="H36" s="32" t="e">
        <f>IF(PREENCHER!#REF!="","",IF(COUNTIF(PREENCHER!#REF!,PREENCHER!#REF!)=0,CONCATENATE(PREENCHER!#REF!,#REF!),PREENCHER!#REF!))</f>
        <v>#REF!</v>
      </c>
      <c r="I36" s="32" t="e">
        <f>IF(PREENCHER!#REF!="","",IF(COUNTIF(PREENCHER!#REF!,PREENCHER!#REF!)=0,CONCATENATE(PREENCHER!#REF!,#REF!),PREENCHER!#REF!))</f>
        <v>#REF!</v>
      </c>
      <c r="J36" s="32" t="e">
        <f>IF(PREENCHER!#REF!="","",IF(COUNTIF(PREENCHER!#REF!,PREENCHER!#REF!)=0,CONCATENATE(PREENCHER!#REF!,#REF!),PREENCHER!#REF!))</f>
        <v>#REF!</v>
      </c>
      <c r="K36" s="32" t="str">
        <f>IF(PREENCHER!F31="","",IF(COUNTIF(PREENCHER!#REF!,PREENCHER!F31)=0,CONCATENATE(PREENCHER!#REF!,#REF!),PREENCHER!F31))</f>
        <v/>
      </c>
      <c r="L36" s="32" t="str">
        <f>IF(PREENCHER!G31="","",IF(COUNTIF(PREENCHER!#REF!,PREENCHER!G31)=0,CONCATENATE(PREENCHER!#REF!,#REF!),PREENCHER!G31))</f>
        <v/>
      </c>
      <c r="M36" s="32" t="str">
        <f>IF(PREENCHER!H31="","",IF(COUNTIF(PREENCHER!#REF!,PREENCHER!H31)=0,CONCATENATE(PREENCHER!#REF!,#REF!),PREENCHER!H31))</f>
        <v/>
      </c>
      <c r="N36" s="32" t="str">
        <f>IF(PREENCHER!I31="","",IF(COUNTIF(PREENCHER!#REF!,PREENCHER!I31)=0,CONCATENATE(PREENCHER!#REF!,#REF!),PREENCHER!I31))</f>
        <v/>
      </c>
      <c r="O36" s="69" t="str">
        <f t="shared" si="0"/>
        <v/>
      </c>
      <c r="P36" s="69" t="str">
        <f t="shared" si="1"/>
        <v/>
      </c>
      <c r="Q36" s="70"/>
      <c r="R36" s="29"/>
      <c r="S36" s="44" t="str">
        <f t="shared" si="2"/>
        <v/>
      </c>
      <c r="T36" s="44" t="str">
        <f t="shared" si="3"/>
        <v/>
      </c>
      <c r="U36" s="71" t="str">
        <f t="shared" si="4"/>
        <v/>
      </c>
    </row>
    <row r="37" spans="1:21" x14ac:dyDescent="0.25">
      <c r="A37" s="31" t="str">
        <f>IF(PREENCHER!A32="","",PREENCHER!A32)</f>
        <v/>
      </c>
      <c r="B37" s="31" t="str">
        <f>IF(PREENCHER!B32="","",PREENCHER!B32)</f>
        <v/>
      </c>
      <c r="C37" s="31" t="str">
        <f>IF(PREENCHER!C32="","",PREENCHER!C32)</f>
        <v/>
      </c>
      <c r="D37" s="31" t="str">
        <f>IF(PREENCHER!D32="","",PREENCHER!D32)</f>
        <v/>
      </c>
      <c r="E37" s="32" t="str">
        <f>IF(PREENCHER!E32="","",IF(COUNTIF(PREENCHER!#REF!,PREENCHER!E32)=0,CONCATENATE(PREENCHER!#REF!,#REF!),PREENCHER!E32))</f>
        <v/>
      </c>
      <c r="F37" s="32" t="e">
        <f>IF(PREENCHER!#REF!="","",IF(COUNTIF(PREENCHER!#REF!,PREENCHER!#REF!)=0,CONCATENATE(PREENCHER!#REF!,#REF!),PREENCHER!#REF!))</f>
        <v>#REF!</v>
      </c>
      <c r="G37" s="32" t="e">
        <f>IF(PREENCHER!#REF!="","",IF(COUNTIF(PREENCHER!#REF!,PREENCHER!#REF!)=0,CONCATENATE(PREENCHER!#REF!,#REF!),PREENCHER!#REF!))</f>
        <v>#REF!</v>
      </c>
      <c r="H37" s="32" t="e">
        <f>IF(PREENCHER!#REF!="","",IF(COUNTIF(PREENCHER!#REF!,PREENCHER!#REF!)=0,CONCATENATE(PREENCHER!#REF!,#REF!),PREENCHER!#REF!))</f>
        <v>#REF!</v>
      </c>
      <c r="I37" s="32" t="e">
        <f>IF(PREENCHER!#REF!="","",IF(COUNTIF(PREENCHER!#REF!,PREENCHER!#REF!)=0,CONCATENATE(PREENCHER!#REF!,#REF!),PREENCHER!#REF!))</f>
        <v>#REF!</v>
      </c>
      <c r="J37" s="32" t="e">
        <f>IF(PREENCHER!#REF!="","",IF(COUNTIF(PREENCHER!#REF!,PREENCHER!#REF!)=0,CONCATENATE(PREENCHER!#REF!,#REF!),PREENCHER!#REF!))</f>
        <v>#REF!</v>
      </c>
      <c r="K37" s="32" t="str">
        <f>IF(PREENCHER!F32="","",IF(COUNTIF(PREENCHER!#REF!,PREENCHER!F32)=0,CONCATENATE(PREENCHER!#REF!,#REF!),PREENCHER!F32))</f>
        <v/>
      </c>
      <c r="L37" s="32" t="str">
        <f>IF(PREENCHER!G32="","",IF(COUNTIF(PREENCHER!#REF!,PREENCHER!G32)=0,CONCATENATE(PREENCHER!#REF!,#REF!),PREENCHER!G32))</f>
        <v/>
      </c>
      <c r="M37" s="32" t="str">
        <f>IF(PREENCHER!H32="","",IF(COUNTIF(PREENCHER!#REF!,PREENCHER!H32)=0,CONCATENATE(PREENCHER!#REF!,#REF!),PREENCHER!H32))</f>
        <v/>
      </c>
      <c r="N37" s="32" t="str">
        <f>IF(PREENCHER!I32="","",IF(COUNTIF(PREENCHER!#REF!,PREENCHER!I32)=0,CONCATENATE(PREENCHER!#REF!,#REF!),PREENCHER!I32))</f>
        <v/>
      </c>
      <c r="O37" s="69" t="str">
        <f t="shared" si="0"/>
        <v/>
      </c>
      <c r="P37" s="69" t="str">
        <f t="shared" si="1"/>
        <v/>
      </c>
      <c r="Q37" s="70"/>
      <c r="R37" s="29"/>
      <c r="S37" s="44" t="str">
        <f t="shared" si="2"/>
        <v/>
      </c>
      <c r="T37" s="44" t="str">
        <f t="shared" si="3"/>
        <v/>
      </c>
      <c r="U37" s="71" t="str">
        <f t="shared" si="4"/>
        <v/>
      </c>
    </row>
    <row r="38" spans="1:21" x14ac:dyDescent="0.25">
      <c r="A38" s="31" t="str">
        <f>IF(PREENCHER!A33="","",PREENCHER!A33)</f>
        <v/>
      </c>
      <c r="B38" s="31" t="str">
        <f>IF(PREENCHER!B33="","",PREENCHER!B33)</f>
        <v/>
      </c>
      <c r="C38" s="31" t="str">
        <f>IF(PREENCHER!C33="","",PREENCHER!C33)</f>
        <v/>
      </c>
      <c r="D38" s="31" t="str">
        <f>IF(PREENCHER!D33="","",PREENCHER!D33)</f>
        <v/>
      </c>
      <c r="E38" s="32" t="str">
        <f>IF(PREENCHER!E33="","",IF(COUNTIF(PREENCHER!#REF!,PREENCHER!E33)=0,CONCATENATE(PREENCHER!#REF!,#REF!),PREENCHER!E33))</f>
        <v/>
      </c>
      <c r="F38" s="32" t="e">
        <f>IF(PREENCHER!#REF!="","",IF(COUNTIF(PREENCHER!#REF!,PREENCHER!#REF!)=0,CONCATENATE(PREENCHER!#REF!,#REF!),PREENCHER!#REF!))</f>
        <v>#REF!</v>
      </c>
      <c r="G38" s="32" t="e">
        <f>IF(PREENCHER!#REF!="","",IF(COUNTIF(PREENCHER!#REF!,PREENCHER!#REF!)=0,CONCATENATE(PREENCHER!#REF!,#REF!),PREENCHER!#REF!))</f>
        <v>#REF!</v>
      </c>
      <c r="H38" s="32" t="e">
        <f>IF(PREENCHER!#REF!="","",IF(COUNTIF(PREENCHER!#REF!,PREENCHER!#REF!)=0,CONCATENATE(PREENCHER!#REF!,#REF!),PREENCHER!#REF!))</f>
        <v>#REF!</v>
      </c>
      <c r="I38" s="32" t="e">
        <f>IF(PREENCHER!#REF!="","",IF(COUNTIF(PREENCHER!#REF!,PREENCHER!#REF!)=0,CONCATENATE(PREENCHER!#REF!,#REF!),PREENCHER!#REF!))</f>
        <v>#REF!</v>
      </c>
      <c r="J38" s="32" t="e">
        <f>IF(PREENCHER!#REF!="","",IF(COUNTIF(PREENCHER!#REF!,PREENCHER!#REF!)=0,CONCATENATE(PREENCHER!#REF!,#REF!),PREENCHER!#REF!))</f>
        <v>#REF!</v>
      </c>
      <c r="K38" s="32" t="str">
        <f>IF(PREENCHER!F33="","",IF(COUNTIF(PREENCHER!#REF!,PREENCHER!F33)=0,CONCATENATE(PREENCHER!#REF!,#REF!),PREENCHER!F33))</f>
        <v/>
      </c>
      <c r="L38" s="32" t="str">
        <f>IF(PREENCHER!G33="","",IF(COUNTIF(PREENCHER!#REF!,PREENCHER!G33)=0,CONCATENATE(PREENCHER!#REF!,#REF!),PREENCHER!G33))</f>
        <v/>
      </c>
      <c r="M38" s="32" t="str">
        <f>IF(PREENCHER!H33="","",IF(COUNTIF(PREENCHER!#REF!,PREENCHER!H33)=0,CONCATENATE(PREENCHER!#REF!,#REF!),PREENCHER!H33))</f>
        <v/>
      </c>
      <c r="N38" s="32" t="str">
        <f>IF(PREENCHER!I33="","",IF(COUNTIF(PREENCHER!#REF!,PREENCHER!I33)=0,CONCATENATE(PREENCHER!#REF!,#REF!),PREENCHER!I33))</f>
        <v/>
      </c>
      <c r="O38" s="69" t="str">
        <f t="shared" si="0"/>
        <v/>
      </c>
      <c r="P38" s="69" t="str">
        <f t="shared" si="1"/>
        <v/>
      </c>
      <c r="Q38" s="70"/>
      <c r="R38" s="29"/>
      <c r="S38" s="44" t="str">
        <f t="shared" si="2"/>
        <v/>
      </c>
      <c r="T38" s="44" t="str">
        <f t="shared" si="3"/>
        <v/>
      </c>
      <c r="U38" s="71" t="str">
        <f t="shared" si="4"/>
        <v/>
      </c>
    </row>
    <row r="39" spans="1:21" x14ac:dyDescent="0.25">
      <c r="A39" s="31" t="str">
        <f>IF(PREENCHER!A34="","",PREENCHER!A34)</f>
        <v/>
      </c>
      <c r="B39" s="31" t="str">
        <f>IF(PREENCHER!B34="","",PREENCHER!B34)</f>
        <v/>
      </c>
      <c r="C39" s="31" t="str">
        <f>IF(PREENCHER!C34="","",PREENCHER!C34)</f>
        <v/>
      </c>
      <c r="D39" s="31" t="str">
        <f>IF(PREENCHER!D34="","",PREENCHER!D34)</f>
        <v/>
      </c>
      <c r="E39" s="32" t="str">
        <f>IF(PREENCHER!E34="","",IF(COUNTIF(PREENCHER!#REF!,PREENCHER!E34)=0,CONCATENATE(PREENCHER!#REF!,#REF!),PREENCHER!E34))</f>
        <v/>
      </c>
      <c r="F39" s="32" t="e">
        <f>IF(PREENCHER!#REF!="","",IF(COUNTIF(PREENCHER!#REF!,PREENCHER!#REF!)=0,CONCATENATE(PREENCHER!#REF!,#REF!),PREENCHER!#REF!))</f>
        <v>#REF!</v>
      </c>
      <c r="G39" s="32" t="e">
        <f>IF(PREENCHER!#REF!="","",IF(COUNTIF(PREENCHER!#REF!,PREENCHER!#REF!)=0,CONCATENATE(PREENCHER!#REF!,#REF!),PREENCHER!#REF!))</f>
        <v>#REF!</v>
      </c>
      <c r="H39" s="32" t="e">
        <f>IF(PREENCHER!#REF!="","",IF(COUNTIF(PREENCHER!#REF!,PREENCHER!#REF!)=0,CONCATENATE(PREENCHER!#REF!,#REF!),PREENCHER!#REF!))</f>
        <v>#REF!</v>
      </c>
      <c r="I39" s="32" t="e">
        <f>IF(PREENCHER!#REF!="","",IF(COUNTIF(PREENCHER!#REF!,PREENCHER!#REF!)=0,CONCATENATE(PREENCHER!#REF!,#REF!),PREENCHER!#REF!))</f>
        <v>#REF!</v>
      </c>
      <c r="J39" s="32" t="e">
        <f>IF(PREENCHER!#REF!="","",IF(COUNTIF(PREENCHER!#REF!,PREENCHER!#REF!)=0,CONCATENATE(PREENCHER!#REF!,#REF!),PREENCHER!#REF!))</f>
        <v>#REF!</v>
      </c>
      <c r="K39" s="32" t="str">
        <f>IF(PREENCHER!F34="","",IF(COUNTIF(PREENCHER!#REF!,PREENCHER!F34)=0,CONCATENATE(PREENCHER!#REF!,#REF!),PREENCHER!F34))</f>
        <v/>
      </c>
      <c r="L39" s="32" t="str">
        <f>IF(PREENCHER!G34="","",IF(COUNTIF(PREENCHER!#REF!,PREENCHER!G34)=0,CONCATENATE(PREENCHER!#REF!,#REF!),PREENCHER!G34))</f>
        <v/>
      </c>
      <c r="M39" s="32" t="str">
        <f>IF(PREENCHER!H34="","",IF(COUNTIF(PREENCHER!#REF!,PREENCHER!H34)=0,CONCATENATE(PREENCHER!#REF!,#REF!),PREENCHER!H34))</f>
        <v/>
      </c>
      <c r="N39" s="32" t="str">
        <f>IF(PREENCHER!I34="","",IF(COUNTIF(PREENCHER!#REF!,PREENCHER!I34)=0,CONCATENATE(PREENCHER!#REF!,#REF!),PREENCHER!I34))</f>
        <v/>
      </c>
      <c r="O39" s="69" t="str">
        <f t="shared" si="0"/>
        <v/>
      </c>
      <c r="P39" s="69" t="str">
        <f t="shared" si="1"/>
        <v/>
      </c>
      <c r="Q39" s="70"/>
      <c r="R39" s="29"/>
      <c r="S39" s="44" t="str">
        <f t="shared" si="2"/>
        <v/>
      </c>
      <c r="T39" s="44" t="str">
        <f t="shared" si="3"/>
        <v/>
      </c>
      <c r="U39" s="71" t="str">
        <f t="shared" si="4"/>
        <v/>
      </c>
    </row>
    <row r="40" spans="1:21" x14ac:dyDescent="0.25">
      <c r="A40" s="31" t="str">
        <f>IF(PREENCHER!A35="","",PREENCHER!A35)</f>
        <v/>
      </c>
      <c r="B40" s="31" t="str">
        <f>IF(PREENCHER!B35="","",PREENCHER!B35)</f>
        <v/>
      </c>
      <c r="C40" s="31" t="str">
        <f>IF(PREENCHER!C35="","",PREENCHER!C35)</f>
        <v/>
      </c>
      <c r="D40" s="31" t="str">
        <f>IF(PREENCHER!D35="","",PREENCHER!D35)</f>
        <v/>
      </c>
      <c r="E40" s="32" t="str">
        <f>IF(PREENCHER!E35="","",IF(COUNTIF(PREENCHER!#REF!,PREENCHER!E35)=0,CONCATENATE(PREENCHER!#REF!,#REF!),PREENCHER!E35))</f>
        <v/>
      </c>
      <c r="F40" s="32" t="e">
        <f>IF(PREENCHER!#REF!="","",IF(COUNTIF(PREENCHER!#REF!,PREENCHER!#REF!)=0,CONCATENATE(PREENCHER!#REF!,#REF!),PREENCHER!#REF!))</f>
        <v>#REF!</v>
      </c>
      <c r="G40" s="32" t="e">
        <f>IF(PREENCHER!#REF!="","",IF(COUNTIF(PREENCHER!#REF!,PREENCHER!#REF!)=0,CONCATENATE(PREENCHER!#REF!,#REF!),PREENCHER!#REF!))</f>
        <v>#REF!</v>
      </c>
      <c r="H40" s="32" t="e">
        <f>IF(PREENCHER!#REF!="","",IF(COUNTIF(PREENCHER!#REF!,PREENCHER!#REF!)=0,CONCATENATE(PREENCHER!#REF!,#REF!),PREENCHER!#REF!))</f>
        <v>#REF!</v>
      </c>
      <c r="I40" s="32" t="e">
        <f>IF(PREENCHER!#REF!="","",IF(COUNTIF(PREENCHER!#REF!,PREENCHER!#REF!)=0,CONCATENATE(PREENCHER!#REF!,#REF!),PREENCHER!#REF!))</f>
        <v>#REF!</v>
      </c>
      <c r="J40" s="32" t="e">
        <f>IF(PREENCHER!#REF!="","",IF(COUNTIF(PREENCHER!#REF!,PREENCHER!#REF!)=0,CONCATENATE(PREENCHER!#REF!,#REF!),PREENCHER!#REF!))</f>
        <v>#REF!</v>
      </c>
      <c r="K40" s="32" t="str">
        <f>IF(PREENCHER!F35="","",IF(COUNTIF(PREENCHER!#REF!,PREENCHER!F35)=0,CONCATENATE(PREENCHER!#REF!,#REF!),PREENCHER!F35))</f>
        <v/>
      </c>
      <c r="L40" s="32" t="str">
        <f>IF(PREENCHER!G35="","",IF(COUNTIF(PREENCHER!#REF!,PREENCHER!G35)=0,CONCATENATE(PREENCHER!#REF!,#REF!),PREENCHER!G35))</f>
        <v/>
      </c>
      <c r="M40" s="32" t="str">
        <f>IF(PREENCHER!H35="","",IF(COUNTIF(PREENCHER!#REF!,PREENCHER!H35)=0,CONCATENATE(PREENCHER!#REF!,#REF!),PREENCHER!H35))</f>
        <v/>
      </c>
      <c r="N40" s="32" t="str">
        <f>IF(PREENCHER!I35="","",IF(COUNTIF(PREENCHER!#REF!,PREENCHER!I35)=0,CONCATENATE(PREENCHER!#REF!,#REF!),PREENCHER!I35))</f>
        <v/>
      </c>
      <c r="O40" s="69" t="str">
        <f t="shared" si="0"/>
        <v/>
      </c>
      <c r="P40" s="69" t="str">
        <f t="shared" si="1"/>
        <v/>
      </c>
      <c r="Q40" s="70"/>
      <c r="R40" s="29"/>
      <c r="S40" s="44" t="str">
        <f t="shared" si="2"/>
        <v/>
      </c>
      <c r="T40" s="44" t="str">
        <f t="shared" si="3"/>
        <v/>
      </c>
      <c r="U40" s="71" t="str">
        <f t="shared" si="4"/>
        <v/>
      </c>
    </row>
    <row r="41" spans="1:21" x14ac:dyDescent="0.25">
      <c r="A41" s="31" t="str">
        <f>IF(PREENCHER!A36="","",PREENCHER!A36)</f>
        <v/>
      </c>
      <c r="B41" s="31" t="str">
        <f>IF(PREENCHER!B36="","",PREENCHER!B36)</f>
        <v/>
      </c>
      <c r="C41" s="31" t="str">
        <f>IF(PREENCHER!C36="","",PREENCHER!C36)</f>
        <v/>
      </c>
      <c r="D41" s="31" t="str">
        <f>IF(PREENCHER!D36="","",PREENCHER!D36)</f>
        <v/>
      </c>
      <c r="E41" s="32" t="str">
        <f>IF(PREENCHER!E36="","",IF(COUNTIF(PREENCHER!#REF!,PREENCHER!E36)=0,CONCATENATE(PREENCHER!#REF!,#REF!),PREENCHER!E36))</f>
        <v/>
      </c>
      <c r="F41" s="32" t="e">
        <f>IF(PREENCHER!#REF!="","",IF(COUNTIF(PREENCHER!#REF!,PREENCHER!#REF!)=0,CONCATENATE(PREENCHER!#REF!,#REF!),PREENCHER!#REF!))</f>
        <v>#REF!</v>
      </c>
      <c r="G41" s="32" t="e">
        <f>IF(PREENCHER!#REF!="","",IF(COUNTIF(PREENCHER!#REF!,PREENCHER!#REF!)=0,CONCATENATE(PREENCHER!#REF!,#REF!),PREENCHER!#REF!))</f>
        <v>#REF!</v>
      </c>
      <c r="H41" s="32" t="e">
        <f>IF(PREENCHER!#REF!="","",IF(COUNTIF(PREENCHER!#REF!,PREENCHER!#REF!)=0,CONCATENATE(PREENCHER!#REF!,#REF!),PREENCHER!#REF!))</f>
        <v>#REF!</v>
      </c>
      <c r="I41" s="32" t="e">
        <f>IF(PREENCHER!#REF!="","",IF(COUNTIF(PREENCHER!#REF!,PREENCHER!#REF!)=0,CONCATENATE(PREENCHER!#REF!,#REF!),PREENCHER!#REF!))</f>
        <v>#REF!</v>
      </c>
      <c r="J41" s="32" t="e">
        <f>IF(PREENCHER!#REF!="","",IF(COUNTIF(PREENCHER!#REF!,PREENCHER!#REF!)=0,CONCATENATE(PREENCHER!#REF!,#REF!),PREENCHER!#REF!))</f>
        <v>#REF!</v>
      </c>
      <c r="K41" s="32" t="str">
        <f>IF(PREENCHER!F36="","",IF(COUNTIF(PREENCHER!#REF!,PREENCHER!F36)=0,CONCATENATE(PREENCHER!#REF!,#REF!),PREENCHER!F36))</f>
        <v/>
      </c>
      <c r="L41" s="32" t="str">
        <f>IF(PREENCHER!G36="","",IF(COUNTIF(PREENCHER!#REF!,PREENCHER!G36)=0,CONCATENATE(PREENCHER!#REF!,#REF!),PREENCHER!G36))</f>
        <v/>
      </c>
      <c r="M41" s="32" t="str">
        <f>IF(PREENCHER!H36="","",IF(COUNTIF(PREENCHER!#REF!,PREENCHER!H36)=0,CONCATENATE(PREENCHER!#REF!,#REF!),PREENCHER!H36))</f>
        <v/>
      </c>
      <c r="N41" s="32" t="str">
        <f>IF(PREENCHER!I36="","",IF(COUNTIF(PREENCHER!#REF!,PREENCHER!I36)=0,CONCATENATE(PREENCHER!#REF!,#REF!),PREENCHER!I36))</f>
        <v/>
      </c>
      <c r="O41" s="69" t="str">
        <f t="shared" si="0"/>
        <v/>
      </c>
      <c r="P41" s="69" t="str">
        <f t="shared" si="1"/>
        <v/>
      </c>
      <c r="Q41" s="70"/>
      <c r="R41" s="29"/>
      <c r="S41" s="44" t="str">
        <f t="shared" si="2"/>
        <v/>
      </c>
      <c r="T41" s="44" t="str">
        <f t="shared" si="3"/>
        <v/>
      </c>
      <c r="U41" s="71" t="str">
        <f t="shared" si="4"/>
        <v/>
      </c>
    </row>
    <row r="42" spans="1:21" x14ac:dyDescent="0.25">
      <c r="A42" s="31" t="str">
        <f>IF(PREENCHER!A37="","",PREENCHER!A37)</f>
        <v/>
      </c>
      <c r="B42" s="31" t="str">
        <f>IF(PREENCHER!B37="","",PREENCHER!B37)</f>
        <v/>
      </c>
      <c r="C42" s="31" t="str">
        <f>IF(PREENCHER!C37="","",PREENCHER!C37)</f>
        <v/>
      </c>
      <c r="D42" s="31" t="str">
        <f>IF(PREENCHER!D37="","",PREENCHER!D37)</f>
        <v/>
      </c>
      <c r="E42" s="32" t="str">
        <f>IF(PREENCHER!E37="","",IF(COUNTIF(PREENCHER!#REF!,PREENCHER!E37)=0,CONCATENATE(PREENCHER!#REF!,#REF!),PREENCHER!E37))</f>
        <v/>
      </c>
      <c r="F42" s="32" t="e">
        <f>IF(PREENCHER!#REF!="","",IF(COUNTIF(PREENCHER!#REF!,PREENCHER!#REF!)=0,CONCATENATE(PREENCHER!#REF!,#REF!),PREENCHER!#REF!))</f>
        <v>#REF!</v>
      </c>
      <c r="G42" s="32" t="e">
        <f>IF(PREENCHER!#REF!="","",IF(COUNTIF(PREENCHER!#REF!,PREENCHER!#REF!)=0,CONCATENATE(PREENCHER!#REF!,#REF!),PREENCHER!#REF!))</f>
        <v>#REF!</v>
      </c>
      <c r="H42" s="32" t="e">
        <f>IF(PREENCHER!#REF!="","",IF(COUNTIF(PREENCHER!#REF!,PREENCHER!#REF!)=0,CONCATENATE(PREENCHER!#REF!,#REF!),PREENCHER!#REF!))</f>
        <v>#REF!</v>
      </c>
      <c r="I42" s="32" t="e">
        <f>IF(PREENCHER!#REF!="","",IF(COUNTIF(PREENCHER!#REF!,PREENCHER!#REF!)=0,CONCATENATE(PREENCHER!#REF!,#REF!),PREENCHER!#REF!))</f>
        <v>#REF!</v>
      </c>
      <c r="J42" s="32" t="e">
        <f>IF(PREENCHER!#REF!="","",IF(COUNTIF(PREENCHER!#REF!,PREENCHER!#REF!)=0,CONCATENATE(PREENCHER!#REF!,#REF!),PREENCHER!#REF!))</f>
        <v>#REF!</v>
      </c>
      <c r="K42" s="32" t="str">
        <f>IF(PREENCHER!F37="","",IF(COUNTIF(PREENCHER!#REF!,PREENCHER!F37)=0,CONCATENATE(PREENCHER!#REF!,#REF!),PREENCHER!F37))</f>
        <v/>
      </c>
      <c r="L42" s="32" t="str">
        <f>IF(PREENCHER!G37="","",IF(COUNTIF(PREENCHER!#REF!,PREENCHER!G37)=0,CONCATENATE(PREENCHER!#REF!,#REF!),PREENCHER!G37))</f>
        <v/>
      </c>
      <c r="M42" s="32" t="str">
        <f>IF(PREENCHER!H37="","",IF(COUNTIF(PREENCHER!#REF!,PREENCHER!H37)=0,CONCATENATE(PREENCHER!#REF!,#REF!),PREENCHER!H37))</f>
        <v/>
      </c>
      <c r="N42" s="32" t="str">
        <f>IF(PREENCHER!I37="","",IF(COUNTIF(PREENCHER!#REF!,PREENCHER!I37)=0,CONCATENATE(PREENCHER!#REF!,#REF!),PREENCHER!I37))</f>
        <v/>
      </c>
      <c r="O42" s="69" t="str">
        <f t="shared" si="0"/>
        <v/>
      </c>
      <c r="P42" s="69" t="str">
        <f t="shared" si="1"/>
        <v/>
      </c>
      <c r="Q42" s="70"/>
      <c r="R42" s="29"/>
      <c r="S42" s="44" t="str">
        <f t="shared" si="2"/>
        <v/>
      </c>
      <c r="T42" s="44" t="str">
        <f t="shared" si="3"/>
        <v/>
      </c>
      <c r="U42" s="71" t="str">
        <f t="shared" si="4"/>
        <v/>
      </c>
    </row>
    <row r="43" spans="1:21" x14ac:dyDescent="0.25">
      <c r="A43" s="31" t="str">
        <f>IF(PREENCHER!A38="","",PREENCHER!A38)</f>
        <v/>
      </c>
      <c r="B43" s="31" t="str">
        <f>IF(PREENCHER!B38="","",PREENCHER!B38)</f>
        <v/>
      </c>
      <c r="C43" s="31" t="str">
        <f>IF(PREENCHER!C38="","",PREENCHER!C38)</f>
        <v/>
      </c>
      <c r="D43" s="31" t="str">
        <f>IF(PREENCHER!D38="","",PREENCHER!D38)</f>
        <v/>
      </c>
      <c r="E43" s="32" t="str">
        <f>IF(PREENCHER!E38="","",IF(COUNTIF(PREENCHER!#REF!,PREENCHER!E38)=0,CONCATENATE(PREENCHER!#REF!,#REF!),PREENCHER!E38))</f>
        <v/>
      </c>
      <c r="F43" s="32" t="e">
        <f>IF(PREENCHER!#REF!="","",IF(COUNTIF(PREENCHER!#REF!,PREENCHER!#REF!)=0,CONCATENATE(PREENCHER!#REF!,#REF!),PREENCHER!#REF!))</f>
        <v>#REF!</v>
      </c>
      <c r="G43" s="32" t="e">
        <f>IF(PREENCHER!#REF!="","",IF(COUNTIF(PREENCHER!#REF!,PREENCHER!#REF!)=0,CONCATENATE(PREENCHER!#REF!,#REF!),PREENCHER!#REF!))</f>
        <v>#REF!</v>
      </c>
      <c r="H43" s="32" t="e">
        <f>IF(PREENCHER!#REF!="","",IF(COUNTIF(PREENCHER!#REF!,PREENCHER!#REF!)=0,CONCATENATE(PREENCHER!#REF!,#REF!),PREENCHER!#REF!))</f>
        <v>#REF!</v>
      </c>
      <c r="I43" s="32" t="e">
        <f>IF(PREENCHER!#REF!="","",IF(COUNTIF(PREENCHER!#REF!,PREENCHER!#REF!)=0,CONCATENATE(PREENCHER!#REF!,#REF!),PREENCHER!#REF!))</f>
        <v>#REF!</v>
      </c>
      <c r="J43" s="32" t="e">
        <f>IF(PREENCHER!#REF!="","",IF(COUNTIF(PREENCHER!#REF!,PREENCHER!#REF!)=0,CONCATENATE(PREENCHER!#REF!,#REF!),PREENCHER!#REF!))</f>
        <v>#REF!</v>
      </c>
      <c r="K43" s="32" t="str">
        <f>IF(PREENCHER!F38="","",IF(COUNTIF(PREENCHER!#REF!,PREENCHER!F38)=0,CONCATENATE(PREENCHER!#REF!,#REF!),PREENCHER!F38))</f>
        <v/>
      </c>
      <c r="L43" s="32" t="str">
        <f>IF(PREENCHER!G38="","",IF(COUNTIF(PREENCHER!#REF!,PREENCHER!G38)=0,CONCATENATE(PREENCHER!#REF!,#REF!),PREENCHER!G38))</f>
        <v/>
      </c>
      <c r="M43" s="32" t="str">
        <f>IF(PREENCHER!H38="","",IF(COUNTIF(PREENCHER!#REF!,PREENCHER!H38)=0,CONCATENATE(PREENCHER!#REF!,#REF!),PREENCHER!H38))</f>
        <v/>
      </c>
      <c r="N43" s="32" t="str">
        <f>IF(PREENCHER!I38="","",IF(COUNTIF(PREENCHER!#REF!,PREENCHER!I38)=0,CONCATENATE(PREENCHER!#REF!,#REF!),PREENCHER!I38))</f>
        <v/>
      </c>
      <c r="O43" s="69" t="str">
        <f t="shared" si="0"/>
        <v/>
      </c>
      <c r="P43" s="69" t="str">
        <f t="shared" si="1"/>
        <v/>
      </c>
      <c r="Q43" s="70"/>
      <c r="R43" s="29"/>
      <c r="S43" s="44" t="str">
        <f t="shared" si="2"/>
        <v/>
      </c>
      <c r="T43" s="44" t="str">
        <f t="shared" si="3"/>
        <v/>
      </c>
      <c r="U43" s="71" t="str">
        <f t="shared" si="4"/>
        <v/>
      </c>
    </row>
    <row r="44" spans="1:21" x14ac:dyDescent="0.25">
      <c r="A44" s="31" t="str">
        <f>IF(PREENCHER!A39="","",PREENCHER!A39)</f>
        <v/>
      </c>
      <c r="B44" s="31" t="str">
        <f>IF(PREENCHER!B39="","",PREENCHER!B39)</f>
        <v/>
      </c>
      <c r="C44" s="31" t="str">
        <f>IF(PREENCHER!C39="","",PREENCHER!C39)</f>
        <v/>
      </c>
      <c r="D44" s="31" t="str">
        <f>IF(PREENCHER!D39="","",PREENCHER!D39)</f>
        <v/>
      </c>
      <c r="E44" s="32" t="str">
        <f>IF(PREENCHER!E39="","",IF(COUNTIF(PREENCHER!#REF!,PREENCHER!E39)=0,CONCATENATE(PREENCHER!#REF!,#REF!),PREENCHER!E39))</f>
        <v/>
      </c>
      <c r="F44" s="32" t="e">
        <f>IF(PREENCHER!#REF!="","",IF(COUNTIF(PREENCHER!#REF!,PREENCHER!#REF!)=0,CONCATENATE(PREENCHER!#REF!,#REF!),PREENCHER!#REF!))</f>
        <v>#REF!</v>
      </c>
      <c r="G44" s="32" t="e">
        <f>IF(PREENCHER!#REF!="","",IF(COUNTIF(PREENCHER!#REF!,PREENCHER!#REF!)=0,CONCATENATE(PREENCHER!#REF!,#REF!),PREENCHER!#REF!))</f>
        <v>#REF!</v>
      </c>
      <c r="H44" s="32" t="e">
        <f>IF(PREENCHER!#REF!="","",IF(COUNTIF(PREENCHER!#REF!,PREENCHER!#REF!)=0,CONCATENATE(PREENCHER!#REF!,#REF!),PREENCHER!#REF!))</f>
        <v>#REF!</v>
      </c>
      <c r="I44" s="32" t="e">
        <f>IF(PREENCHER!#REF!="","",IF(COUNTIF(PREENCHER!#REF!,PREENCHER!#REF!)=0,CONCATENATE(PREENCHER!#REF!,#REF!),PREENCHER!#REF!))</f>
        <v>#REF!</v>
      </c>
      <c r="J44" s="32" t="e">
        <f>IF(PREENCHER!#REF!="","",IF(COUNTIF(PREENCHER!#REF!,PREENCHER!#REF!)=0,CONCATENATE(PREENCHER!#REF!,#REF!),PREENCHER!#REF!))</f>
        <v>#REF!</v>
      </c>
      <c r="K44" s="32" t="str">
        <f>IF(PREENCHER!F39="","",IF(COUNTIF(PREENCHER!#REF!,PREENCHER!F39)=0,CONCATENATE(PREENCHER!#REF!,#REF!),PREENCHER!F39))</f>
        <v/>
      </c>
      <c r="L44" s="32" t="str">
        <f>IF(PREENCHER!G39="","",IF(COUNTIF(PREENCHER!#REF!,PREENCHER!G39)=0,CONCATENATE(PREENCHER!#REF!,#REF!),PREENCHER!G39))</f>
        <v/>
      </c>
      <c r="M44" s="32" t="str">
        <f>IF(PREENCHER!H39="","",IF(COUNTIF(PREENCHER!#REF!,PREENCHER!H39)=0,CONCATENATE(PREENCHER!#REF!,#REF!),PREENCHER!H39))</f>
        <v/>
      </c>
      <c r="N44" s="32" t="str">
        <f>IF(PREENCHER!I39="","",IF(COUNTIF(PREENCHER!#REF!,PREENCHER!I39)=0,CONCATENATE(PREENCHER!#REF!,#REF!),PREENCHER!I39))</f>
        <v/>
      </c>
      <c r="O44" s="69" t="str">
        <f t="shared" si="0"/>
        <v/>
      </c>
      <c r="P44" s="69" t="str">
        <f t="shared" si="1"/>
        <v/>
      </c>
      <c r="Q44" s="70"/>
      <c r="R44" s="29"/>
      <c r="S44" s="44" t="str">
        <f t="shared" si="2"/>
        <v/>
      </c>
      <c r="T44" s="44" t="str">
        <f t="shared" si="3"/>
        <v/>
      </c>
      <c r="U44" s="71" t="str">
        <f t="shared" si="4"/>
        <v/>
      </c>
    </row>
    <row r="45" spans="1:21" x14ac:dyDescent="0.25">
      <c r="A45" s="31" t="str">
        <f>IF(PREENCHER!A40="","",PREENCHER!A40)</f>
        <v/>
      </c>
      <c r="B45" s="31" t="str">
        <f>IF(PREENCHER!B40="","",PREENCHER!B40)</f>
        <v/>
      </c>
      <c r="C45" s="31" t="str">
        <f>IF(PREENCHER!C40="","",PREENCHER!C40)</f>
        <v/>
      </c>
      <c r="D45" s="31" t="str">
        <f>IF(PREENCHER!D40="","",PREENCHER!D40)</f>
        <v/>
      </c>
      <c r="E45" s="32" t="str">
        <f>IF(PREENCHER!E40="","",IF(COUNTIF(PREENCHER!#REF!,PREENCHER!E40)=0,CONCATENATE(PREENCHER!#REF!,#REF!),PREENCHER!E40))</f>
        <v/>
      </c>
      <c r="F45" s="32" t="e">
        <f>IF(PREENCHER!#REF!="","",IF(COUNTIF(PREENCHER!#REF!,PREENCHER!#REF!)=0,CONCATENATE(PREENCHER!#REF!,#REF!),PREENCHER!#REF!))</f>
        <v>#REF!</v>
      </c>
      <c r="G45" s="32" t="e">
        <f>IF(PREENCHER!#REF!="","",IF(COUNTIF(PREENCHER!#REF!,PREENCHER!#REF!)=0,CONCATENATE(PREENCHER!#REF!,#REF!),PREENCHER!#REF!))</f>
        <v>#REF!</v>
      </c>
      <c r="H45" s="32" t="e">
        <f>IF(PREENCHER!#REF!="","",IF(COUNTIF(PREENCHER!#REF!,PREENCHER!#REF!)=0,CONCATENATE(PREENCHER!#REF!,#REF!),PREENCHER!#REF!))</f>
        <v>#REF!</v>
      </c>
      <c r="I45" s="32" t="e">
        <f>IF(PREENCHER!#REF!="","",IF(COUNTIF(PREENCHER!#REF!,PREENCHER!#REF!)=0,CONCATENATE(PREENCHER!#REF!,#REF!),PREENCHER!#REF!))</f>
        <v>#REF!</v>
      </c>
      <c r="J45" s="32" t="e">
        <f>IF(PREENCHER!#REF!="","",IF(COUNTIF(PREENCHER!#REF!,PREENCHER!#REF!)=0,CONCATENATE(PREENCHER!#REF!,#REF!),PREENCHER!#REF!))</f>
        <v>#REF!</v>
      </c>
      <c r="K45" s="32" t="str">
        <f>IF(PREENCHER!F40="","",IF(COUNTIF(PREENCHER!#REF!,PREENCHER!F40)=0,CONCATENATE(PREENCHER!#REF!,#REF!),PREENCHER!F40))</f>
        <v/>
      </c>
      <c r="L45" s="32" t="str">
        <f>IF(PREENCHER!G40="","",IF(COUNTIF(PREENCHER!#REF!,PREENCHER!G40)=0,CONCATENATE(PREENCHER!#REF!,#REF!),PREENCHER!G40))</f>
        <v/>
      </c>
      <c r="M45" s="32" t="str">
        <f>IF(PREENCHER!H40="","",IF(COUNTIF(PREENCHER!#REF!,PREENCHER!H40)=0,CONCATENATE(PREENCHER!#REF!,#REF!),PREENCHER!H40))</f>
        <v/>
      </c>
      <c r="N45" s="32" t="str">
        <f>IF(PREENCHER!I40="","",IF(COUNTIF(PREENCHER!#REF!,PREENCHER!I40)=0,CONCATENATE(PREENCHER!#REF!,#REF!),PREENCHER!I40))</f>
        <v/>
      </c>
      <c r="O45" s="69" t="str">
        <f t="shared" si="0"/>
        <v/>
      </c>
      <c r="P45" s="69" t="str">
        <f t="shared" si="1"/>
        <v/>
      </c>
      <c r="Q45" s="70"/>
      <c r="R45" s="29"/>
      <c r="S45" s="44" t="str">
        <f t="shared" si="2"/>
        <v/>
      </c>
      <c r="T45" s="44" t="str">
        <f t="shared" si="3"/>
        <v/>
      </c>
      <c r="U45" s="71" t="str">
        <f t="shared" si="4"/>
        <v/>
      </c>
    </row>
    <row r="46" spans="1:21" x14ac:dyDescent="0.25">
      <c r="A46" s="31" t="str">
        <f>IF(PREENCHER!A41="","",PREENCHER!A41)</f>
        <v/>
      </c>
      <c r="B46" s="31" t="str">
        <f>IF(PREENCHER!B41="","",PREENCHER!B41)</f>
        <v/>
      </c>
      <c r="C46" s="31" t="str">
        <f>IF(PREENCHER!C41="","",PREENCHER!C41)</f>
        <v/>
      </c>
      <c r="D46" s="31" t="str">
        <f>IF(PREENCHER!D41="","",PREENCHER!D41)</f>
        <v/>
      </c>
      <c r="E46" s="32" t="str">
        <f>IF(PREENCHER!E41="","",IF(COUNTIF(PREENCHER!#REF!,PREENCHER!E41)=0,CONCATENATE(PREENCHER!#REF!,#REF!),PREENCHER!E41))</f>
        <v/>
      </c>
      <c r="F46" s="32" t="e">
        <f>IF(PREENCHER!#REF!="","",IF(COUNTIF(PREENCHER!#REF!,PREENCHER!#REF!)=0,CONCATENATE(PREENCHER!#REF!,#REF!),PREENCHER!#REF!))</f>
        <v>#REF!</v>
      </c>
      <c r="G46" s="32" t="e">
        <f>IF(PREENCHER!#REF!="","",IF(COUNTIF(PREENCHER!#REF!,PREENCHER!#REF!)=0,CONCATENATE(PREENCHER!#REF!,#REF!),PREENCHER!#REF!))</f>
        <v>#REF!</v>
      </c>
      <c r="H46" s="32" t="e">
        <f>IF(PREENCHER!#REF!="","",IF(COUNTIF(PREENCHER!#REF!,PREENCHER!#REF!)=0,CONCATENATE(PREENCHER!#REF!,#REF!),PREENCHER!#REF!))</f>
        <v>#REF!</v>
      </c>
      <c r="I46" s="32" t="e">
        <f>IF(PREENCHER!#REF!="","",IF(COUNTIF(PREENCHER!#REF!,PREENCHER!#REF!)=0,CONCATENATE(PREENCHER!#REF!,#REF!),PREENCHER!#REF!))</f>
        <v>#REF!</v>
      </c>
      <c r="J46" s="32" t="e">
        <f>IF(PREENCHER!#REF!="","",IF(COUNTIF(PREENCHER!#REF!,PREENCHER!#REF!)=0,CONCATENATE(PREENCHER!#REF!,#REF!),PREENCHER!#REF!))</f>
        <v>#REF!</v>
      </c>
      <c r="K46" s="32" t="str">
        <f>IF(PREENCHER!F41="","",IF(COUNTIF(PREENCHER!#REF!,PREENCHER!F41)=0,CONCATENATE(PREENCHER!#REF!,#REF!),PREENCHER!F41))</f>
        <v/>
      </c>
      <c r="L46" s="32" t="str">
        <f>IF(PREENCHER!G41="","",IF(COUNTIF(PREENCHER!#REF!,PREENCHER!G41)=0,CONCATENATE(PREENCHER!#REF!,#REF!),PREENCHER!G41))</f>
        <v/>
      </c>
      <c r="M46" s="32" t="str">
        <f>IF(PREENCHER!H41="","",IF(COUNTIF(PREENCHER!#REF!,PREENCHER!H41)=0,CONCATENATE(PREENCHER!#REF!,#REF!),PREENCHER!H41))</f>
        <v/>
      </c>
      <c r="N46" s="32" t="str">
        <f>IF(PREENCHER!I41="","",IF(COUNTIF(PREENCHER!#REF!,PREENCHER!I41)=0,CONCATENATE(PREENCHER!#REF!,#REF!),PREENCHER!I41))</f>
        <v/>
      </c>
      <c r="O46" s="69" t="str">
        <f t="shared" si="0"/>
        <v/>
      </c>
      <c r="P46" s="69" t="str">
        <f t="shared" si="1"/>
        <v/>
      </c>
      <c r="Q46" s="70"/>
      <c r="R46" s="29"/>
      <c r="S46" s="44" t="str">
        <f t="shared" si="2"/>
        <v/>
      </c>
      <c r="T46" s="44" t="str">
        <f t="shared" si="3"/>
        <v/>
      </c>
      <c r="U46" s="71" t="str">
        <f t="shared" si="4"/>
        <v/>
      </c>
    </row>
    <row r="47" spans="1:21" x14ac:dyDescent="0.25">
      <c r="A47" s="31" t="str">
        <f>IF(PREENCHER!A42="","",PREENCHER!A42)</f>
        <v/>
      </c>
      <c r="B47" s="31" t="str">
        <f>IF(PREENCHER!B42="","",PREENCHER!B42)</f>
        <v/>
      </c>
      <c r="C47" s="31" t="str">
        <f>IF(PREENCHER!C42="","",PREENCHER!C42)</f>
        <v/>
      </c>
      <c r="D47" s="31" t="str">
        <f>IF(PREENCHER!D42="","",PREENCHER!D42)</f>
        <v/>
      </c>
      <c r="E47" s="32" t="str">
        <f>IF(PREENCHER!E42="","",IF(COUNTIF(PREENCHER!#REF!,PREENCHER!E42)=0,CONCATENATE(PREENCHER!#REF!,#REF!),PREENCHER!E42))</f>
        <v/>
      </c>
      <c r="F47" s="32" t="e">
        <f>IF(PREENCHER!#REF!="","",IF(COUNTIF(PREENCHER!#REF!,PREENCHER!#REF!)=0,CONCATENATE(PREENCHER!#REF!,#REF!),PREENCHER!#REF!))</f>
        <v>#REF!</v>
      </c>
      <c r="G47" s="32" t="e">
        <f>IF(PREENCHER!#REF!="","",IF(COUNTIF(PREENCHER!#REF!,PREENCHER!#REF!)=0,CONCATENATE(PREENCHER!#REF!,#REF!),PREENCHER!#REF!))</f>
        <v>#REF!</v>
      </c>
      <c r="H47" s="32" t="e">
        <f>IF(PREENCHER!#REF!="","",IF(COUNTIF(PREENCHER!#REF!,PREENCHER!#REF!)=0,CONCATENATE(PREENCHER!#REF!,#REF!),PREENCHER!#REF!))</f>
        <v>#REF!</v>
      </c>
      <c r="I47" s="32" t="e">
        <f>IF(PREENCHER!#REF!="","",IF(COUNTIF(PREENCHER!#REF!,PREENCHER!#REF!)=0,CONCATENATE(PREENCHER!#REF!,#REF!),PREENCHER!#REF!))</f>
        <v>#REF!</v>
      </c>
      <c r="J47" s="32" t="e">
        <f>IF(PREENCHER!#REF!="","",IF(COUNTIF(PREENCHER!#REF!,PREENCHER!#REF!)=0,CONCATENATE(PREENCHER!#REF!,#REF!),PREENCHER!#REF!))</f>
        <v>#REF!</v>
      </c>
      <c r="K47" s="32" t="str">
        <f>IF(PREENCHER!F42="","",IF(COUNTIF(PREENCHER!#REF!,PREENCHER!F42)=0,CONCATENATE(PREENCHER!#REF!,#REF!),PREENCHER!F42))</f>
        <v/>
      </c>
      <c r="L47" s="32" t="str">
        <f>IF(PREENCHER!G42="","",IF(COUNTIF(PREENCHER!#REF!,PREENCHER!G42)=0,CONCATENATE(PREENCHER!#REF!,#REF!),PREENCHER!G42))</f>
        <v/>
      </c>
      <c r="M47" s="32" t="str">
        <f>IF(PREENCHER!H42="","",IF(COUNTIF(PREENCHER!#REF!,PREENCHER!H42)=0,CONCATENATE(PREENCHER!#REF!,#REF!),PREENCHER!H42))</f>
        <v/>
      </c>
      <c r="N47" s="32" t="str">
        <f>IF(PREENCHER!I42="","",IF(COUNTIF(PREENCHER!#REF!,PREENCHER!I42)=0,CONCATENATE(PREENCHER!#REF!,#REF!),PREENCHER!I42))</f>
        <v/>
      </c>
      <c r="O47" s="69" t="str">
        <f t="shared" si="0"/>
        <v/>
      </c>
      <c r="P47" s="69" t="str">
        <f t="shared" si="1"/>
        <v/>
      </c>
      <c r="Q47" s="70"/>
      <c r="R47" s="29"/>
      <c r="S47" s="44" t="str">
        <f t="shared" si="2"/>
        <v/>
      </c>
      <c r="T47" s="44" t="str">
        <f t="shared" si="3"/>
        <v/>
      </c>
      <c r="U47" s="71" t="str">
        <f t="shared" si="4"/>
        <v/>
      </c>
    </row>
    <row r="48" spans="1:21" x14ac:dyDescent="0.25">
      <c r="A48" s="31" t="str">
        <f>IF(PREENCHER!A43="","",PREENCHER!A43)</f>
        <v/>
      </c>
      <c r="B48" s="31" t="str">
        <f>IF(PREENCHER!B43="","",PREENCHER!B43)</f>
        <v/>
      </c>
      <c r="C48" s="31" t="str">
        <f>IF(PREENCHER!C43="","",PREENCHER!C43)</f>
        <v/>
      </c>
      <c r="D48" s="31" t="str">
        <f>IF(PREENCHER!D43="","",PREENCHER!D43)</f>
        <v/>
      </c>
      <c r="E48" s="32" t="str">
        <f>IF(PREENCHER!E43="","",IF(COUNTIF(PREENCHER!#REF!,PREENCHER!E43)=0,CONCATENATE(PREENCHER!#REF!,#REF!),PREENCHER!E43))</f>
        <v/>
      </c>
      <c r="F48" s="32" t="e">
        <f>IF(PREENCHER!#REF!="","",IF(COUNTIF(PREENCHER!#REF!,PREENCHER!#REF!)=0,CONCATENATE(PREENCHER!#REF!,#REF!),PREENCHER!#REF!))</f>
        <v>#REF!</v>
      </c>
      <c r="G48" s="32" t="e">
        <f>IF(PREENCHER!#REF!="","",IF(COUNTIF(PREENCHER!#REF!,PREENCHER!#REF!)=0,CONCATENATE(PREENCHER!#REF!,#REF!),PREENCHER!#REF!))</f>
        <v>#REF!</v>
      </c>
      <c r="H48" s="32" t="e">
        <f>IF(PREENCHER!#REF!="","",IF(COUNTIF(PREENCHER!#REF!,PREENCHER!#REF!)=0,CONCATENATE(PREENCHER!#REF!,#REF!),PREENCHER!#REF!))</f>
        <v>#REF!</v>
      </c>
      <c r="I48" s="32" t="e">
        <f>IF(PREENCHER!#REF!="","",IF(COUNTIF(PREENCHER!#REF!,PREENCHER!#REF!)=0,CONCATENATE(PREENCHER!#REF!,#REF!),PREENCHER!#REF!))</f>
        <v>#REF!</v>
      </c>
      <c r="J48" s="32" t="e">
        <f>IF(PREENCHER!#REF!="","",IF(COUNTIF(PREENCHER!#REF!,PREENCHER!#REF!)=0,CONCATENATE(PREENCHER!#REF!,#REF!),PREENCHER!#REF!))</f>
        <v>#REF!</v>
      </c>
      <c r="K48" s="32" t="str">
        <f>IF(PREENCHER!F43="","",IF(COUNTIF(PREENCHER!#REF!,PREENCHER!F43)=0,CONCATENATE(PREENCHER!#REF!,#REF!),PREENCHER!F43))</f>
        <v/>
      </c>
      <c r="L48" s="32" t="str">
        <f>IF(PREENCHER!G43="","",IF(COUNTIF(PREENCHER!#REF!,PREENCHER!G43)=0,CONCATENATE(PREENCHER!#REF!,#REF!),PREENCHER!G43))</f>
        <v/>
      </c>
      <c r="M48" s="32" t="str">
        <f>IF(PREENCHER!H43="","",IF(COUNTIF(PREENCHER!#REF!,PREENCHER!H43)=0,CONCATENATE(PREENCHER!#REF!,#REF!),PREENCHER!H43))</f>
        <v/>
      </c>
      <c r="N48" s="32" t="str">
        <f>IF(PREENCHER!I43="","",IF(COUNTIF(PREENCHER!#REF!,PREENCHER!I43)=0,CONCATENATE(PREENCHER!#REF!,#REF!),PREENCHER!I43))</f>
        <v/>
      </c>
      <c r="O48" s="69" t="str">
        <f t="shared" si="0"/>
        <v/>
      </c>
      <c r="P48" s="69" t="str">
        <f t="shared" si="1"/>
        <v/>
      </c>
      <c r="Q48" s="70"/>
      <c r="R48" s="29"/>
      <c r="S48" s="44" t="str">
        <f t="shared" si="2"/>
        <v/>
      </c>
      <c r="T48" s="44" t="str">
        <f t="shared" si="3"/>
        <v/>
      </c>
      <c r="U48" s="71" t="str">
        <f t="shared" si="4"/>
        <v/>
      </c>
    </row>
    <row r="49" spans="1:21" x14ac:dyDescent="0.25">
      <c r="A49" s="31" t="str">
        <f>IF(PREENCHER!A44="","",PREENCHER!A44)</f>
        <v/>
      </c>
      <c r="B49" s="31" t="str">
        <f>IF(PREENCHER!B44="","",PREENCHER!B44)</f>
        <v/>
      </c>
      <c r="C49" s="31" t="str">
        <f>IF(PREENCHER!C44="","",PREENCHER!C44)</f>
        <v/>
      </c>
      <c r="D49" s="31" t="str">
        <f>IF(PREENCHER!D44="","",PREENCHER!D44)</f>
        <v/>
      </c>
      <c r="E49" s="32" t="str">
        <f>IF(PREENCHER!E44="","",IF(COUNTIF(PREENCHER!#REF!,PREENCHER!E44)=0,CONCATENATE(PREENCHER!#REF!,#REF!),PREENCHER!E44))</f>
        <v/>
      </c>
      <c r="F49" s="32" t="e">
        <f>IF(PREENCHER!#REF!="","",IF(COUNTIF(PREENCHER!#REF!,PREENCHER!#REF!)=0,CONCATENATE(PREENCHER!#REF!,#REF!),PREENCHER!#REF!))</f>
        <v>#REF!</v>
      </c>
      <c r="G49" s="32" t="e">
        <f>IF(PREENCHER!#REF!="","",IF(COUNTIF(PREENCHER!#REF!,PREENCHER!#REF!)=0,CONCATENATE(PREENCHER!#REF!,#REF!),PREENCHER!#REF!))</f>
        <v>#REF!</v>
      </c>
      <c r="H49" s="32" t="e">
        <f>IF(PREENCHER!#REF!="","",IF(COUNTIF(PREENCHER!#REF!,PREENCHER!#REF!)=0,CONCATENATE(PREENCHER!#REF!,#REF!),PREENCHER!#REF!))</f>
        <v>#REF!</v>
      </c>
      <c r="I49" s="32" t="e">
        <f>IF(PREENCHER!#REF!="","",IF(COUNTIF(PREENCHER!#REF!,PREENCHER!#REF!)=0,CONCATENATE(PREENCHER!#REF!,#REF!),PREENCHER!#REF!))</f>
        <v>#REF!</v>
      </c>
      <c r="J49" s="32" t="e">
        <f>IF(PREENCHER!#REF!="","",IF(COUNTIF(PREENCHER!#REF!,PREENCHER!#REF!)=0,CONCATENATE(PREENCHER!#REF!,#REF!),PREENCHER!#REF!))</f>
        <v>#REF!</v>
      </c>
      <c r="K49" s="32" t="str">
        <f>IF(PREENCHER!F44="","",IF(COUNTIF(PREENCHER!#REF!,PREENCHER!F44)=0,CONCATENATE(PREENCHER!#REF!,#REF!),PREENCHER!F44))</f>
        <v/>
      </c>
      <c r="L49" s="32" t="str">
        <f>IF(PREENCHER!G44="","",IF(COUNTIF(PREENCHER!#REF!,PREENCHER!G44)=0,CONCATENATE(PREENCHER!#REF!,#REF!),PREENCHER!G44))</f>
        <v/>
      </c>
      <c r="M49" s="32" t="str">
        <f>IF(PREENCHER!H44="","",IF(COUNTIF(PREENCHER!#REF!,PREENCHER!H44)=0,CONCATENATE(PREENCHER!#REF!,#REF!),PREENCHER!H44))</f>
        <v/>
      </c>
      <c r="N49" s="32" t="str">
        <f>IF(PREENCHER!I44="","",IF(COUNTIF(PREENCHER!#REF!,PREENCHER!I44)=0,CONCATENATE(PREENCHER!#REF!,#REF!),PREENCHER!I44))</f>
        <v/>
      </c>
      <c r="O49" s="69" t="str">
        <f t="shared" si="0"/>
        <v/>
      </c>
      <c r="P49" s="69" t="str">
        <f t="shared" si="1"/>
        <v/>
      </c>
      <c r="Q49" s="70"/>
      <c r="R49" s="29"/>
      <c r="S49" s="44" t="str">
        <f t="shared" si="2"/>
        <v/>
      </c>
      <c r="T49" s="44" t="str">
        <f t="shared" si="3"/>
        <v/>
      </c>
      <c r="U49" s="71" t="str">
        <f t="shared" si="4"/>
        <v/>
      </c>
    </row>
    <row r="50" spans="1:21" x14ac:dyDescent="0.25">
      <c r="A50" s="31" t="str">
        <f>IF(PREENCHER!A45="","",PREENCHER!A45)</f>
        <v/>
      </c>
      <c r="B50" s="31" t="str">
        <f>IF(PREENCHER!B45="","",PREENCHER!B45)</f>
        <v/>
      </c>
      <c r="C50" s="31" t="str">
        <f>IF(PREENCHER!C45="","",PREENCHER!C45)</f>
        <v/>
      </c>
      <c r="D50" s="31" t="str">
        <f>IF(PREENCHER!D45="","",PREENCHER!D45)</f>
        <v/>
      </c>
      <c r="E50" s="32" t="str">
        <f>IF(PREENCHER!E45="","",IF(COUNTIF(PREENCHER!#REF!,PREENCHER!E45)=0,CONCATENATE(PREENCHER!#REF!,#REF!),PREENCHER!E45))</f>
        <v/>
      </c>
      <c r="F50" s="32" t="e">
        <f>IF(PREENCHER!#REF!="","",IF(COUNTIF(PREENCHER!#REF!,PREENCHER!#REF!)=0,CONCATENATE(PREENCHER!#REF!,#REF!),PREENCHER!#REF!))</f>
        <v>#REF!</v>
      </c>
      <c r="G50" s="32" t="e">
        <f>IF(PREENCHER!#REF!="","",IF(COUNTIF(PREENCHER!#REF!,PREENCHER!#REF!)=0,CONCATENATE(PREENCHER!#REF!,#REF!),PREENCHER!#REF!))</f>
        <v>#REF!</v>
      </c>
      <c r="H50" s="32" t="e">
        <f>IF(PREENCHER!#REF!="","",IF(COUNTIF(PREENCHER!#REF!,PREENCHER!#REF!)=0,CONCATENATE(PREENCHER!#REF!,#REF!),PREENCHER!#REF!))</f>
        <v>#REF!</v>
      </c>
      <c r="I50" s="32" t="e">
        <f>IF(PREENCHER!#REF!="","",IF(COUNTIF(PREENCHER!#REF!,PREENCHER!#REF!)=0,CONCATENATE(PREENCHER!#REF!,#REF!),PREENCHER!#REF!))</f>
        <v>#REF!</v>
      </c>
      <c r="J50" s="32" t="e">
        <f>IF(PREENCHER!#REF!="","",IF(COUNTIF(PREENCHER!#REF!,PREENCHER!#REF!)=0,CONCATENATE(PREENCHER!#REF!,#REF!),PREENCHER!#REF!))</f>
        <v>#REF!</v>
      </c>
      <c r="K50" s="32" t="str">
        <f>IF(PREENCHER!F45="","",IF(COUNTIF(PREENCHER!#REF!,PREENCHER!F45)=0,CONCATENATE(PREENCHER!#REF!,#REF!),PREENCHER!F45))</f>
        <v/>
      </c>
      <c r="L50" s="32" t="str">
        <f>IF(PREENCHER!G45="","",IF(COUNTIF(PREENCHER!#REF!,PREENCHER!G45)=0,CONCATENATE(PREENCHER!#REF!,#REF!),PREENCHER!G45))</f>
        <v/>
      </c>
      <c r="M50" s="32" t="str">
        <f>IF(PREENCHER!H45="","",IF(COUNTIF(PREENCHER!#REF!,PREENCHER!H45)=0,CONCATENATE(PREENCHER!#REF!,#REF!),PREENCHER!H45))</f>
        <v/>
      </c>
      <c r="N50" s="32" t="str">
        <f>IF(PREENCHER!I45="","",IF(COUNTIF(PREENCHER!#REF!,PREENCHER!I45)=0,CONCATENATE(PREENCHER!#REF!,#REF!),PREENCHER!I45))</f>
        <v/>
      </c>
      <c r="O50" s="69" t="str">
        <f t="shared" si="0"/>
        <v/>
      </c>
      <c r="P50" s="69" t="str">
        <f t="shared" si="1"/>
        <v/>
      </c>
      <c r="Q50" s="70"/>
      <c r="R50" s="29"/>
      <c r="S50" s="44" t="str">
        <f t="shared" si="2"/>
        <v/>
      </c>
      <c r="T50" s="44" t="str">
        <f t="shared" si="3"/>
        <v/>
      </c>
      <c r="U50" s="71" t="str">
        <f t="shared" si="4"/>
        <v/>
      </c>
    </row>
    <row r="51" spans="1:21" x14ac:dyDescent="0.25">
      <c r="A51" s="31" t="str">
        <f>IF(PREENCHER!A46="","",PREENCHER!A46)</f>
        <v/>
      </c>
      <c r="B51" s="31" t="str">
        <f>IF(PREENCHER!B46="","",PREENCHER!B46)</f>
        <v/>
      </c>
      <c r="C51" s="31" t="str">
        <f>IF(PREENCHER!C46="","",PREENCHER!C46)</f>
        <v/>
      </c>
      <c r="D51" s="31" t="str">
        <f>IF(PREENCHER!D46="","",PREENCHER!D46)</f>
        <v/>
      </c>
      <c r="E51" s="32" t="str">
        <f>IF(PREENCHER!E46="","",IF(COUNTIF(PREENCHER!#REF!,PREENCHER!E46)=0,CONCATENATE(PREENCHER!#REF!,#REF!),PREENCHER!E46))</f>
        <v/>
      </c>
      <c r="F51" s="32" t="e">
        <f>IF(PREENCHER!#REF!="","",IF(COUNTIF(PREENCHER!#REF!,PREENCHER!#REF!)=0,CONCATENATE(PREENCHER!#REF!,#REF!),PREENCHER!#REF!))</f>
        <v>#REF!</v>
      </c>
      <c r="G51" s="32" t="e">
        <f>IF(PREENCHER!#REF!="","",IF(COUNTIF(PREENCHER!#REF!,PREENCHER!#REF!)=0,CONCATENATE(PREENCHER!#REF!,#REF!),PREENCHER!#REF!))</f>
        <v>#REF!</v>
      </c>
      <c r="H51" s="32" t="e">
        <f>IF(PREENCHER!#REF!="","",IF(COUNTIF(PREENCHER!#REF!,PREENCHER!#REF!)=0,CONCATENATE(PREENCHER!#REF!,#REF!),PREENCHER!#REF!))</f>
        <v>#REF!</v>
      </c>
      <c r="I51" s="32" t="e">
        <f>IF(PREENCHER!#REF!="","",IF(COUNTIF(PREENCHER!#REF!,PREENCHER!#REF!)=0,CONCATENATE(PREENCHER!#REF!,#REF!),PREENCHER!#REF!))</f>
        <v>#REF!</v>
      </c>
      <c r="J51" s="32" t="e">
        <f>IF(PREENCHER!#REF!="","",IF(COUNTIF(PREENCHER!#REF!,PREENCHER!#REF!)=0,CONCATENATE(PREENCHER!#REF!,#REF!),PREENCHER!#REF!))</f>
        <v>#REF!</v>
      </c>
      <c r="K51" s="32" t="str">
        <f>IF(PREENCHER!F46="","",IF(COUNTIF(PREENCHER!#REF!,PREENCHER!F46)=0,CONCATENATE(PREENCHER!#REF!,#REF!),PREENCHER!F46))</f>
        <v/>
      </c>
      <c r="L51" s="32" t="str">
        <f>IF(PREENCHER!G46="","",IF(COUNTIF(PREENCHER!#REF!,PREENCHER!G46)=0,CONCATENATE(PREENCHER!#REF!,#REF!),PREENCHER!G46))</f>
        <v/>
      </c>
      <c r="M51" s="32" t="str">
        <f>IF(PREENCHER!H46="","",IF(COUNTIF(PREENCHER!#REF!,PREENCHER!H46)=0,CONCATENATE(PREENCHER!#REF!,#REF!),PREENCHER!H46))</f>
        <v/>
      </c>
      <c r="N51" s="32" t="str">
        <f>IF(PREENCHER!I46="","",IF(COUNTIF(PREENCHER!#REF!,PREENCHER!I46)=0,CONCATENATE(PREENCHER!#REF!,#REF!),PREENCHER!I46))</f>
        <v/>
      </c>
      <c r="O51" s="69" t="str">
        <f t="shared" si="0"/>
        <v/>
      </c>
      <c r="P51" s="69" t="str">
        <f t="shared" si="1"/>
        <v/>
      </c>
      <c r="Q51" s="70"/>
      <c r="R51" s="29"/>
      <c r="S51" s="44" t="str">
        <f t="shared" si="2"/>
        <v/>
      </c>
      <c r="T51" s="44" t="str">
        <f t="shared" si="3"/>
        <v/>
      </c>
      <c r="U51" s="71" t="str">
        <f t="shared" si="4"/>
        <v/>
      </c>
    </row>
    <row r="52" spans="1:21" x14ac:dyDescent="0.25">
      <c r="A52" s="31" t="str">
        <f>IF(PREENCHER!A47="","",PREENCHER!A47)</f>
        <v/>
      </c>
      <c r="B52" s="31" t="str">
        <f>IF(PREENCHER!B47="","",PREENCHER!B47)</f>
        <v/>
      </c>
      <c r="C52" s="31" t="str">
        <f>IF(PREENCHER!C47="","",PREENCHER!C47)</f>
        <v/>
      </c>
      <c r="D52" s="31" t="str">
        <f>IF(PREENCHER!D47="","",PREENCHER!D47)</f>
        <v/>
      </c>
      <c r="E52" s="32" t="str">
        <f>IF(PREENCHER!E47="","",IF(COUNTIF(PREENCHER!#REF!,PREENCHER!E47)=0,CONCATENATE(PREENCHER!#REF!,#REF!),PREENCHER!E47))</f>
        <v/>
      </c>
      <c r="F52" s="32" t="e">
        <f>IF(PREENCHER!#REF!="","",IF(COUNTIF(PREENCHER!#REF!,PREENCHER!#REF!)=0,CONCATENATE(PREENCHER!#REF!,#REF!),PREENCHER!#REF!))</f>
        <v>#REF!</v>
      </c>
      <c r="G52" s="32" t="e">
        <f>IF(PREENCHER!#REF!="","",IF(COUNTIF(PREENCHER!#REF!,PREENCHER!#REF!)=0,CONCATENATE(PREENCHER!#REF!,#REF!),PREENCHER!#REF!))</f>
        <v>#REF!</v>
      </c>
      <c r="H52" s="32" t="e">
        <f>IF(PREENCHER!#REF!="","",IF(COUNTIF(PREENCHER!#REF!,PREENCHER!#REF!)=0,CONCATENATE(PREENCHER!#REF!,#REF!),PREENCHER!#REF!))</f>
        <v>#REF!</v>
      </c>
      <c r="I52" s="32" t="e">
        <f>IF(PREENCHER!#REF!="","",IF(COUNTIF(PREENCHER!#REF!,PREENCHER!#REF!)=0,CONCATENATE(PREENCHER!#REF!,#REF!),PREENCHER!#REF!))</f>
        <v>#REF!</v>
      </c>
      <c r="J52" s="32" t="e">
        <f>IF(PREENCHER!#REF!="","",IF(COUNTIF(PREENCHER!#REF!,PREENCHER!#REF!)=0,CONCATENATE(PREENCHER!#REF!,#REF!),PREENCHER!#REF!))</f>
        <v>#REF!</v>
      </c>
      <c r="K52" s="32" t="str">
        <f>IF(PREENCHER!F47="","",IF(COUNTIF(PREENCHER!#REF!,PREENCHER!F47)=0,CONCATENATE(PREENCHER!#REF!,#REF!),PREENCHER!F47))</f>
        <v/>
      </c>
      <c r="L52" s="32" t="str">
        <f>IF(PREENCHER!G47="","",IF(COUNTIF(PREENCHER!#REF!,PREENCHER!G47)=0,CONCATENATE(PREENCHER!#REF!,#REF!),PREENCHER!G47))</f>
        <v/>
      </c>
      <c r="M52" s="32" t="str">
        <f>IF(PREENCHER!H47="","",IF(COUNTIF(PREENCHER!#REF!,PREENCHER!H47)=0,CONCATENATE(PREENCHER!#REF!,#REF!),PREENCHER!H47))</f>
        <v/>
      </c>
      <c r="N52" s="32" t="str">
        <f>IF(PREENCHER!I47="","",IF(COUNTIF(PREENCHER!#REF!,PREENCHER!I47)=0,CONCATENATE(PREENCHER!#REF!,#REF!),PREENCHER!I47))</f>
        <v/>
      </c>
      <c r="O52" s="69" t="str">
        <f t="shared" si="0"/>
        <v/>
      </c>
      <c r="P52" s="69" t="str">
        <f t="shared" si="1"/>
        <v/>
      </c>
      <c r="Q52" s="70"/>
      <c r="R52" s="29"/>
      <c r="S52" s="44" t="str">
        <f t="shared" si="2"/>
        <v/>
      </c>
      <c r="T52" s="44" t="str">
        <f t="shared" si="3"/>
        <v/>
      </c>
      <c r="U52" s="71" t="str">
        <f t="shared" si="4"/>
        <v/>
      </c>
    </row>
    <row r="53" spans="1:21" x14ac:dyDescent="0.25">
      <c r="A53" s="31" t="str">
        <f>IF(PREENCHER!A48="","",PREENCHER!A48)</f>
        <v/>
      </c>
      <c r="B53" s="31" t="str">
        <f>IF(PREENCHER!B48="","",PREENCHER!B48)</f>
        <v/>
      </c>
      <c r="C53" s="31" t="str">
        <f>IF(PREENCHER!C48="","",PREENCHER!C48)</f>
        <v/>
      </c>
      <c r="D53" s="31" t="str">
        <f>IF(PREENCHER!D48="","",PREENCHER!D48)</f>
        <v/>
      </c>
      <c r="E53" s="32" t="str">
        <f>IF(PREENCHER!E48="","",IF(COUNTIF(PREENCHER!#REF!,PREENCHER!E48)=0,CONCATENATE(PREENCHER!#REF!,#REF!),PREENCHER!E48))</f>
        <v/>
      </c>
      <c r="F53" s="32" t="e">
        <f>IF(PREENCHER!#REF!="","",IF(COUNTIF(PREENCHER!#REF!,PREENCHER!#REF!)=0,CONCATENATE(PREENCHER!#REF!,#REF!),PREENCHER!#REF!))</f>
        <v>#REF!</v>
      </c>
      <c r="G53" s="32" t="e">
        <f>IF(PREENCHER!#REF!="","",IF(COUNTIF(PREENCHER!#REF!,PREENCHER!#REF!)=0,CONCATENATE(PREENCHER!#REF!,#REF!),PREENCHER!#REF!))</f>
        <v>#REF!</v>
      </c>
      <c r="H53" s="32" t="e">
        <f>IF(PREENCHER!#REF!="","",IF(COUNTIF(PREENCHER!#REF!,PREENCHER!#REF!)=0,CONCATENATE(PREENCHER!#REF!,#REF!),PREENCHER!#REF!))</f>
        <v>#REF!</v>
      </c>
      <c r="I53" s="32" t="e">
        <f>IF(PREENCHER!#REF!="","",IF(COUNTIF(PREENCHER!#REF!,PREENCHER!#REF!)=0,CONCATENATE(PREENCHER!#REF!,#REF!),PREENCHER!#REF!))</f>
        <v>#REF!</v>
      </c>
      <c r="J53" s="32" t="e">
        <f>IF(PREENCHER!#REF!="","",IF(COUNTIF(PREENCHER!#REF!,PREENCHER!#REF!)=0,CONCATENATE(PREENCHER!#REF!,#REF!),PREENCHER!#REF!))</f>
        <v>#REF!</v>
      </c>
      <c r="K53" s="32" t="str">
        <f>IF(PREENCHER!F48="","",IF(COUNTIF(PREENCHER!#REF!,PREENCHER!F48)=0,CONCATENATE(PREENCHER!#REF!,#REF!),PREENCHER!F48))</f>
        <v/>
      </c>
      <c r="L53" s="32" t="str">
        <f>IF(PREENCHER!G48="","",IF(COUNTIF(PREENCHER!#REF!,PREENCHER!G48)=0,CONCATENATE(PREENCHER!#REF!,#REF!),PREENCHER!G48))</f>
        <v/>
      </c>
      <c r="M53" s="32" t="str">
        <f>IF(PREENCHER!H48="","",IF(COUNTIF(PREENCHER!#REF!,PREENCHER!H48)=0,CONCATENATE(PREENCHER!#REF!,#REF!),PREENCHER!H48))</f>
        <v/>
      </c>
      <c r="N53" s="32" t="str">
        <f>IF(PREENCHER!I48="","",IF(COUNTIF(PREENCHER!#REF!,PREENCHER!I48)=0,CONCATENATE(PREENCHER!#REF!,#REF!),PREENCHER!I48))</f>
        <v/>
      </c>
      <c r="O53" s="69" t="str">
        <f t="shared" si="0"/>
        <v/>
      </c>
      <c r="P53" s="69" t="str">
        <f t="shared" si="1"/>
        <v/>
      </c>
      <c r="Q53" s="70"/>
      <c r="R53" s="29"/>
      <c r="S53" s="44" t="str">
        <f t="shared" si="2"/>
        <v/>
      </c>
      <c r="T53" s="44" t="str">
        <f t="shared" si="3"/>
        <v/>
      </c>
      <c r="U53" s="71" t="str">
        <f t="shared" si="4"/>
        <v/>
      </c>
    </row>
    <row r="54" spans="1:21" x14ac:dyDescent="0.25">
      <c r="A54" s="31" t="str">
        <f>IF(PREENCHER!A49="","",PREENCHER!A49)</f>
        <v/>
      </c>
      <c r="B54" s="31" t="str">
        <f>IF(PREENCHER!B49="","",PREENCHER!B49)</f>
        <v/>
      </c>
      <c r="C54" s="31" t="str">
        <f>IF(PREENCHER!C49="","",PREENCHER!C49)</f>
        <v/>
      </c>
      <c r="D54" s="31" t="str">
        <f>IF(PREENCHER!D49="","",PREENCHER!D49)</f>
        <v/>
      </c>
      <c r="E54" s="32" t="str">
        <f>IF(PREENCHER!E49="","",IF(COUNTIF(PREENCHER!#REF!,PREENCHER!E49)=0,CONCATENATE(PREENCHER!#REF!,#REF!),PREENCHER!E49))</f>
        <v/>
      </c>
      <c r="F54" s="32" t="e">
        <f>IF(PREENCHER!#REF!="","",IF(COUNTIF(PREENCHER!#REF!,PREENCHER!#REF!)=0,CONCATENATE(PREENCHER!#REF!,#REF!),PREENCHER!#REF!))</f>
        <v>#REF!</v>
      </c>
      <c r="G54" s="32" t="e">
        <f>IF(PREENCHER!#REF!="","",IF(COUNTIF(PREENCHER!#REF!,PREENCHER!#REF!)=0,CONCATENATE(PREENCHER!#REF!,#REF!),PREENCHER!#REF!))</f>
        <v>#REF!</v>
      </c>
      <c r="H54" s="32" t="e">
        <f>IF(PREENCHER!#REF!="","",IF(COUNTIF(PREENCHER!#REF!,PREENCHER!#REF!)=0,CONCATENATE(PREENCHER!#REF!,#REF!),PREENCHER!#REF!))</f>
        <v>#REF!</v>
      </c>
      <c r="I54" s="32" t="e">
        <f>IF(PREENCHER!#REF!="","",IF(COUNTIF(PREENCHER!#REF!,PREENCHER!#REF!)=0,CONCATENATE(PREENCHER!#REF!,#REF!),PREENCHER!#REF!))</f>
        <v>#REF!</v>
      </c>
      <c r="J54" s="32" t="e">
        <f>IF(PREENCHER!#REF!="","",IF(COUNTIF(PREENCHER!#REF!,PREENCHER!#REF!)=0,CONCATENATE(PREENCHER!#REF!,#REF!),PREENCHER!#REF!))</f>
        <v>#REF!</v>
      </c>
      <c r="K54" s="32" t="str">
        <f>IF(PREENCHER!F49="","",IF(COUNTIF(PREENCHER!#REF!,PREENCHER!F49)=0,CONCATENATE(PREENCHER!#REF!,#REF!),PREENCHER!F49))</f>
        <v/>
      </c>
      <c r="L54" s="32" t="str">
        <f>IF(PREENCHER!G49="","",IF(COUNTIF(PREENCHER!#REF!,PREENCHER!G49)=0,CONCATENATE(PREENCHER!#REF!,#REF!),PREENCHER!G49))</f>
        <v/>
      </c>
      <c r="M54" s="32" t="str">
        <f>IF(PREENCHER!H49="","",IF(COUNTIF(PREENCHER!#REF!,PREENCHER!H49)=0,CONCATENATE(PREENCHER!#REF!,#REF!),PREENCHER!H49))</f>
        <v/>
      </c>
      <c r="N54" s="32" t="str">
        <f>IF(PREENCHER!I49="","",IF(COUNTIF(PREENCHER!#REF!,PREENCHER!I49)=0,CONCATENATE(PREENCHER!#REF!,#REF!),PREENCHER!I49))</f>
        <v/>
      </c>
      <c r="O54" s="69" t="str">
        <f t="shared" si="0"/>
        <v/>
      </c>
      <c r="P54" s="69" t="str">
        <f t="shared" si="1"/>
        <v/>
      </c>
      <c r="Q54" s="70"/>
      <c r="R54" s="29"/>
      <c r="S54" s="44" t="str">
        <f t="shared" si="2"/>
        <v/>
      </c>
      <c r="T54" s="44" t="str">
        <f t="shared" si="3"/>
        <v/>
      </c>
      <c r="U54" s="71" t="str">
        <f t="shared" si="4"/>
        <v/>
      </c>
    </row>
    <row r="55" spans="1:21" x14ac:dyDescent="0.25">
      <c r="A55" s="31" t="str">
        <f>IF(PREENCHER!A50="","",PREENCHER!A50)</f>
        <v/>
      </c>
      <c r="B55" s="31" t="str">
        <f>IF(PREENCHER!B50="","",PREENCHER!B50)</f>
        <v/>
      </c>
      <c r="C55" s="31" t="str">
        <f>IF(PREENCHER!C50="","",PREENCHER!C50)</f>
        <v/>
      </c>
      <c r="D55" s="31" t="str">
        <f>IF(PREENCHER!D50="","",PREENCHER!D50)</f>
        <v/>
      </c>
      <c r="E55" s="32" t="str">
        <f>IF(PREENCHER!E50="","",IF(COUNTIF(PREENCHER!#REF!,PREENCHER!E50)=0,CONCATENATE(PREENCHER!#REF!,#REF!),PREENCHER!E50))</f>
        <v/>
      </c>
      <c r="F55" s="32" t="e">
        <f>IF(PREENCHER!#REF!="","",IF(COUNTIF(PREENCHER!#REF!,PREENCHER!#REF!)=0,CONCATENATE(PREENCHER!#REF!,#REF!),PREENCHER!#REF!))</f>
        <v>#REF!</v>
      </c>
      <c r="G55" s="32" t="e">
        <f>IF(PREENCHER!#REF!="","",IF(COUNTIF(PREENCHER!#REF!,PREENCHER!#REF!)=0,CONCATENATE(PREENCHER!#REF!,#REF!),PREENCHER!#REF!))</f>
        <v>#REF!</v>
      </c>
      <c r="H55" s="32" t="e">
        <f>IF(PREENCHER!#REF!="","",IF(COUNTIF(PREENCHER!#REF!,PREENCHER!#REF!)=0,CONCATENATE(PREENCHER!#REF!,#REF!),PREENCHER!#REF!))</f>
        <v>#REF!</v>
      </c>
      <c r="I55" s="32" t="e">
        <f>IF(PREENCHER!#REF!="","",IF(COUNTIF(PREENCHER!#REF!,PREENCHER!#REF!)=0,CONCATENATE(PREENCHER!#REF!,#REF!),PREENCHER!#REF!))</f>
        <v>#REF!</v>
      </c>
      <c r="J55" s="32" t="e">
        <f>IF(PREENCHER!#REF!="","",IF(COUNTIF(PREENCHER!#REF!,PREENCHER!#REF!)=0,CONCATENATE(PREENCHER!#REF!,#REF!),PREENCHER!#REF!))</f>
        <v>#REF!</v>
      </c>
      <c r="K55" s="32" t="str">
        <f>IF(PREENCHER!F50="","",IF(COUNTIF(PREENCHER!#REF!,PREENCHER!F50)=0,CONCATENATE(PREENCHER!#REF!,#REF!),PREENCHER!F50))</f>
        <v/>
      </c>
      <c r="L55" s="32" t="str">
        <f>IF(PREENCHER!G50="","",IF(COUNTIF(PREENCHER!#REF!,PREENCHER!G50)=0,CONCATENATE(PREENCHER!#REF!,#REF!),PREENCHER!G50))</f>
        <v/>
      </c>
      <c r="M55" s="32" t="str">
        <f>IF(PREENCHER!H50="","",IF(COUNTIF(PREENCHER!#REF!,PREENCHER!H50)=0,CONCATENATE(PREENCHER!#REF!,#REF!),PREENCHER!H50))</f>
        <v/>
      </c>
      <c r="N55" s="32" t="str">
        <f>IF(PREENCHER!I50="","",IF(COUNTIF(PREENCHER!#REF!,PREENCHER!I50)=0,CONCATENATE(PREENCHER!#REF!,#REF!),PREENCHER!I50))</f>
        <v/>
      </c>
      <c r="O55" s="69" t="str">
        <f t="shared" si="0"/>
        <v/>
      </c>
      <c r="P55" s="69" t="str">
        <f t="shared" si="1"/>
        <v/>
      </c>
      <c r="Q55" s="70"/>
      <c r="R55" s="29"/>
      <c r="S55" s="44" t="str">
        <f t="shared" si="2"/>
        <v/>
      </c>
      <c r="T55" s="44" t="str">
        <f t="shared" si="3"/>
        <v/>
      </c>
      <c r="U55" s="71" t="str">
        <f t="shared" si="4"/>
        <v/>
      </c>
    </row>
    <row r="56" spans="1:21" x14ac:dyDescent="0.25">
      <c r="A56" s="31" t="str">
        <f>IF(PREENCHER!A51="","",PREENCHER!A51)</f>
        <v/>
      </c>
      <c r="B56" s="31" t="str">
        <f>IF(PREENCHER!B51="","",PREENCHER!B51)</f>
        <v/>
      </c>
      <c r="C56" s="31" t="str">
        <f>IF(PREENCHER!C51="","",PREENCHER!C51)</f>
        <v/>
      </c>
      <c r="D56" s="31" t="str">
        <f>IF(PREENCHER!D51="","",PREENCHER!D51)</f>
        <v/>
      </c>
      <c r="E56" s="32" t="str">
        <f>IF(PREENCHER!E51="","",IF(COUNTIF(PREENCHER!#REF!,PREENCHER!E51)=0,CONCATENATE(PREENCHER!#REF!,#REF!),PREENCHER!E51))</f>
        <v/>
      </c>
      <c r="F56" s="32" t="e">
        <f>IF(PREENCHER!#REF!="","",IF(COUNTIF(PREENCHER!#REF!,PREENCHER!#REF!)=0,CONCATENATE(PREENCHER!#REF!,#REF!),PREENCHER!#REF!))</f>
        <v>#REF!</v>
      </c>
      <c r="G56" s="32" t="e">
        <f>IF(PREENCHER!#REF!="","",IF(COUNTIF(PREENCHER!#REF!,PREENCHER!#REF!)=0,CONCATENATE(PREENCHER!#REF!,#REF!),PREENCHER!#REF!))</f>
        <v>#REF!</v>
      </c>
      <c r="H56" s="32" t="e">
        <f>IF(PREENCHER!#REF!="","",IF(COUNTIF(PREENCHER!#REF!,PREENCHER!#REF!)=0,CONCATENATE(PREENCHER!#REF!,#REF!),PREENCHER!#REF!))</f>
        <v>#REF!</v>
      </c>
      <c r="I56" s="32" t="e">
        <f>IF(PREENCHER!#REF!="","",IF(COUNTIF(PREENCHER!#REF!,PREENCHER!#REF!)=0,CONCATENATE(PREENCHER!#REF!,#REF!),PREENCHER!#REF!))</f>
        <v>#REF!</v>
      </c>
      <c r="J56" s="32" t="e">
        <f>IF(PREENCHER!#REF!="","",IF(COUNTIF(PREENCHER!#REF!,PREENCHER!#REF!)=0,CONCATENATE(PREENCHER!#REF!,#REF!),PREENCHER!#REF!))</f>
        <v>#REF!</v>
      </c>
      <c r="K56" s="32" t="str">
        <f>IF(PREENCHER!F51="","",IF(COUNTIF(PREENCHER!#REF!,PREENCHER!F51)=0,CONCATENATE(PREENCHER!#REF!,#REF!),PREENCHER!F51))</f>
        <v/>
      </c>
      <c r="L56" s="32" t="str">
        <f>IF(PREENCHER!G51="","",IF(COUNTIF(PREENCHER!#REF!,PREENCHER!G51)=0,CONCATENATE(PREENCHER!#REF!,#REF!),PREENCHER!G51))</f>
        <v/>
      </c>
      <c r="M56" s="32" t="str">
        <f>IF(PREENCHER!H51="","",IF(COUNTIF(PREENCHER!#REF!,PREENCHER!H51)=0,CONCATENATE(PREENCHER!#REF!,#REF!),PREENCHER!H51))</f>
        <v/>
      </c>
      <c r="N56" s="32" t="str">
        <f>IF(PREENCHER!I51="","",IF(COUNTIF(PREENCHER!#REF!,PREENCHER!I51)=0,CONCATENATE(PREENCHER!#REF!,#REF!),PREENCHER!I51))</f>
        <v/>
      </c>
      <c r="O56" s="69" t="str">
        <f t="shared" si="0"/>
        <v/>
      </c>
      <c r="P56" s="69" t="str">
        <f t="shared" si="1"/>
        <v/>
      </c>
      <c r="Q56" s="70"/>
      <c r="R56" s="29"/>
      <c r="S56" s="44" t="str">
        <f t="shared" si="2"/>
        <v/>
      </c>
      <c r="T56" s="44" t="str">
        <f t="shared" si="3"/>
        <v/>
      </c>
      <c r="U56" s="71" t="str">
        <f t="shared" si="4"/>
        <v/>
      </c>
    </row>
    <row r="57" spans="1:21" x14ac:dyDescent="0.25">
      <c r="A57" s="31" t="str">
        <f>IF(PREENCHER!A52="","",PREENCHER!A52)</f>
        <v/>
      </c>
      <c r="B57" s="31" t="str">
        <f>IF(PREENCHER!B52="","",PREENCHER!B52)</f>
        <v/>
      </c>
      <c r="C57" s="31" t="str">
        <f>IF(PREENCHER!C52="","",PREENCHER!C52)</f>
        <v/>
      </c>
      <c r="D57" s="31" t="str">
        <f>IF(PREENCHER!D52="","",PREENCHER!D52)</f>
        <v/>
      </c>
      <c r="E57" s="32" t="str">
        <f>IF(PREENCHER!E52="","",IF(COUNTIF(PREENCHER!#REF!,PREENCHER!E52)=0,CONCATENATE(PREENCHER!#REF!,#REF!),PREENCHER!E52))</f>
        <v/>
      </c>
      <c r="F57" s="32" t="e">
        <f>IF(PREENCHER!#REF!="","",IF(COUNTIF(PREENCHER!#REF!,PREENCHER!#REF!)=0,CONCATENATE(PREENCHER!#REF!,#REF!),PREENCHER!#REF!))</f>
        <v>#REF!</v>
      </c>
      <c r="G57" s="32" t="e">
        <f>IF(PREENCHER!#REF!="","",IF(COUNTIF(PREENCHER!#REF!,PREENCHER!#REF!)=0,CONCATENATE(PREENCHER!#REF!,#REF!),PREENCHER!#REF!))</f>
        <v>#REF!</v>
      </c>
      <c r="H57" s="32" t="e">
        <f>IF(PREENCHER!#REF!="","",IF(COUNTIF(PREENCHER!#REF!,PREENCHER!#REF!)=0,CONCATENATE(PREENCHER!#REF!,#REF!),PREENCHER!#REF!))</f>
        <v>#REF!</v>
      </c>
      <c r="I57" s="32" t="e">
        <f>IF(PREENCHER!#REF!="","",IF(COUNTIF(PREENCHER!#REF!,PREENCHER!#REF!)=0,CONCATENATE(PREENCHER!#REF!,#REF!),PREENCHER!#REF!))</f>
        <v>#REF!</v>
      </c>
      <c r="J57" s="32" t="e">
        <f>IF(PREENCHER!#REF!="","",IF(COUNTIF(PREENCHER!#REF!,PREENCHER!#REF!)=0,CONCATENATE(PREENCHER!#REF!,#REF!),PREENCHER!#REF!))</f>
        <v>#REF!</v>
      </c>
      <c r="K57" s="32" t="str">
        <f>IF(PREENCHER!F52="","",IF(COUNTIF(PREENCHER!#REF!,PREENCHER!F52)=0,CONCATENATE(PREENCHER!#REF!,#REF!),PREENCHER!F52))</f>
        <v/>
      </c>
      <c r="L57" s="32" t="str">
        <f>IF(PREENCHER!G52="","",IF(COUNTIF(PREENCHER!#REF!,PREENCHER!G52)=0,CONCATENATE(PREENCHER!#REF!,#REF!),PREENCHER!G52))</f>
        <v/>
      </c>
      <c r="M57" s="32" t="str">
        <f>IF(PREENCHER!H52="","",IF(COUNTIF(PREENCHER!#REF!,PREENCHER!H52)=0,CONCATENATE(PREENCHER!#REF!,#REF!),PREENCHER!H52))</f>
        <v/>
      </c>
      <c r="N57" s="32" t="str">
        <f>IF(PREENCHER!I52="","",IF(COUNTIF(PREENCHER!#REF!,PREENCHER!I52)=0,CONCATENATE(PREENCHER!#REF!,#REF!),PREENCHER!I52))</f>
        <v/>
      </c>
      <c r="O57" s="69" t="str">
        <f t="shared" si="0"/>
        <v/>
      </c>
      <c r="P57" s="69" t="str">
        <f t="shared" si="1"/>
        <v/>
      </c>
      <c r="Q57" s="70"/>
      <c r="R57" s="29"/>
      <c r="S57" s="44" t="str">
        <f t="shared" si="2"/>
        <v/>
      </c>
      <c r="T57" s="44" t="str">
        <f t="shared" si="3"/>
        <v/>
      </c>
      <c r="U57" s="71" t="str">
        <f t="shared" si="4"/>
        <v/>
      </c>
    </row>
    <row r="58" spans="1:21" x14ac:dyDescent="0.25">
      <c r="A58" s="31" t="str">
        <f>IF(PREENCHER!A53="","",PREENCHER!A53)</f>
        <v/>
      </c>
      <c r="B58" s="31" t="str">
        <f>IF(PREENCHER!B53="","",PREENCHER!B53)</f>
        <v/>
      </c>
      <c r="C58" s="31" t="str">
        <f>IF(PREENCHER!C53="","",PREENCHER!C53)</f>
        <v/>
      </c>
      <c r="D58" s="31" t="str">
        <f>IF(PREENCHER!D53="","",PREENCHER!D53)</f>
        <v/>
      </c>
      <c r="E58" s="32" t="str">
        <f>IF(PREENCHER!E53="","",IF(COUNTIF(PREENCHER!#REF!,PREENCHER!E53)=0,CONCATENATE(PREENCHER!#REF!,#REF!),PREENCHER!E53))</f>
        <v/>
      </c>
      <c r="F58" s="32" t="e">
        <f>IF(PREENCHER!#REF!="","",IF(COUNTIF(PREENCHER!#REF!,PREENCHER!#REF!)=0,CONCATENATE(PREENCHER!#REF!,#REF!),PREENCHER!#REF!))</f>
        <v>#REF!</v>
      </c>
      <c r="G58" s="32" t="e">
        <f>IF(PREENCHER!#REF!="","",IF(COUNTIF(PREENCHER!#REF!,PREENCHER!#REF!)=0,CONCATENATE(PREENCHER!#REF!,#REF!),PREENCHER!#REF!))</f>
        <v>#REF!</v>
      </c>
      <c r="H58" s="32" t="e">
        <f>IF(PREENCHER!#REF!="","",IF(COUNTIF(PREENCHER!#REF!,PREENCHER!#REF!)=0,CONCATENATE(PREENCHER!#REF!,#REF!),PREENCHER!#REF!))</f>
        <v>#REF!</v>
      </c>
      <c r="I58" s="32" t="e">
        <f>IF(PREENCHER!#REF!="","",IF(COUNTIF(PREENCHER!#REF!,PREENCHER!#REF!)=0,CONCATENATE(PREENCHER!#REF!,#REF!),PREENCHER!#REF!))</f>
        <v>#REF!</v>
      </c>
      <c r="J58" s="32" t="e">
        <f>IF(PREENCHER!#REF!="","",IF(COUNTIF(PREENCHER!#REF!,PREENCHER!#REF!)=0,CONCATENATE(PREENCHER!#REF!,#REF!),PREENCHER!#REF!))</f>
        <v>#REF!</v>
      </c>
      <c r="K58" s="32" t="str">
        <f>IF(PREENCHER!F53="","",IF(COUNTIF(PREENCHER!#REF!,PREENCHER!F53)=0,CONCATENATE(PREENCHER!#REF!,#REF!),PREENCHER!F53))</f>
        <v/>
      </c>
      <c r="L58" s="32" t="str">
        <f>IF(PREENCHER!G53="","",IF(COUNTIF(PREENCHER!#REF!,PREENCHER!G53)=0,CONCATENATE(PREENCHER!#REF!,#REF!),PREENCHER!G53))</f>
        <v/>
      </c>
      <c r="M58" s="32" t="str">
        <f>IF(PREENCHER!H53="","",IF(COUNTIF(PREENCHER!#REF!,PREENCHER!H53)=0,CONCATENATE(PREENCHER!#REF!,#REF!),PREENCHER!H53))</f>
        <v/>
      </c>
      <c r="N58" s="32" t="str">
        <f>IF(PREENCHER!I53="","",IF(COUNTIF(PREENCHER!#REF!,PREENCHER!I53)=0,CONCATENATE(PREENCHER!#REF!,#REF!),PREENCHER!I53))</f>
        <v/>
      </c>
      <c r="O58" s="69" t="str">
        <f t="shared" si="0"/>
        <v/>
      </c>
      <c r="P58" s="69" t="str">
        <f t="shared" si="1"/>
        <v/>
      </c>
      <c r="Q58" s="70"/>
      <c r="R58" s="29"/>
      <c r="S58" s="44" t="str">
        <f t="shared" si="2"/>
        <v/>
      </c>
      <c r="T58" s="44" t="str">
        <f t="shared" si="3"/>
        <v/>
      </c>
      <c r="U58" s="71" t="str">
        <f t="shared" si="4"/>
        <v/>
      </c>
    </row>
    <row r="59" spans="1:21" x14ac:dyDescent="0.25">
      <c r="A59" s="31" t="str">
        <f>IF(PREENCHER!A54="","",PREENCHER!A54)</f>
        <v/>
      </c>
      <c r="B59" s="31" t="str">
        <f>IF(PREENCHER!B54="","",PREENCHER!B54)</f>
        <v/>
      </c>
      <c r="C59" s="31" t="str">
        <f>IF(PREENCHER!C54="","",PREENCHER!C54)</f>
        <v/>
      </c>
      <c r="D59" s="31" t="str">
        <f>IF(PREENCHER!D54="","",PREENCHER!D54)</f>
        <v/>
      </c>
      <c r="E59" s="32" t="str">
        <f>IF(PREENCHER!E54="","",IF(COUNTIF(PREENCHER!#REF!,PREENCHER!E54)=0,CONCATENATE(PREENCHER!#REF!,#REF!),PREENCHER!E54))</f>
        <v/>
      </c>
      <c r="F59" s="32" t="e">
        <f>IF(PREENCHER!#REF!="","",IF(COUNTIF(PREENCHER!#REF!,PREENCHER!#REF!)=0,CONCATENATE(PREENCHER!#REF!,#REF!),PREENCHER!#REF!))</f>
        <v>#REF!</v>
      </c>
      <c r="G59" s="32" t="e">
        <f>IF(PREENCHER!#REF!="","",IF(COUNTIF(PREENCHER!#REF!,PREENCHER!#REF!)=0,CONCATENATE(PREENCHER!#REF!,#REF!),PREENCHER!#REF!))</f>
        <v>#REF!</v>
      </c>
      <c r="H59" s="32" t="e">
        <f>IF(PREENCHER!#REF!="","",IF(COUNTIF(PREENCHER!#REF!,PREENCHER!#REF!)=0,CONCATENATE(PREENCHER!#REF!,#REF!),PREENCHER!#REF!))</f>
        <v>#REF!</v>
      </c>
      <c r="I59" s="32" t="e">
        <f>IF(PREENCHER!#REF!="","",IF(COUNTIF(PREENCHER!#REF!,PREENCHER!#REF!)=0,CONCATENATE(PREENCHER!#REF!,#REF!),PREENCHER!#REF!))</f>
        <v>#REF!</v>
      </c>
      <c r="J59" s="32" t="e">
        <f>IF(PREENCHER!#REF!="","",IF(COUNTIF(PREENCHER!#REF!,PREENCHER!#REF!)=0,CONCATENATE(PREENCHER!#REF!,#REF!),PREENCHER!#REF!))</f>
        <v>#REF!</v>
      </c>
      <c r="K59" s="32" t="str">
        <f>IF(PREENCHER!F54="","",IF(COUNTIF(PREENCHER!#REF!,PREENCHER!F54)=0,CONCATENATE(PREENCHER!#REF!,#REF!),PREENCHER!F54))</f>
        <v/>
      </c>
      <c r="L59" s="32" t="str">
        <f>IF(PREENCHER!G54="","",IF(COUNTIF(PREENCHER!#REF!,PREENCHER!G54)=0,CONCATENATE(PREENCHER!#REF!,#REF!),PREENCHER!G54))</f>
        <v/>
      </c>
      <c r="M59" s="32" t="str">
        <f>IF(PREENCHER!H54="","",IF(COUNTIF(PREENCHER!#REF!,PREENCHER!H54)=0,CONCATENATE(PREENCHER!#REF!,#REF!),PREENCHER!H54))</f>
        <v/>
      </c>
      <c r="N59" s="32" t="str">
        <f>IF(PREENCHER!I54="","",IF(COUNTIF(PREENCHER!#REF!,PREENCHER!I54)=0,CONCATENATE(PREENCHER!#REF!,#REF!),PREENCHER!I54))</f>
        <v/>
      </c>
      <c r="O59" s="69" t="str">
        <f t="shared" si="0"/>
        <v/>
      </c>
      <c r="P59" s="69" t="str">
        <f t="shared" si="1"/>
        <v/>
      </c>
      <c r="Q59" s="70"/>
      <c r="R59" s="29"/>
      <c r="S59" s="44" t="str">
        <f t="shared" si="2"/>
        <v/>
      </c>
      <c r="T59" s="44" t="str">
        <f t="shared" si="3"/>
        <v/>
      </c>
      <c r="U59" s="71" t="str">
        <f t="shared" si="4"/>
        <v/>
      </c>
    </row>
    <row r="60" spans="1:21" x14ac:dyDescent="0.25">
      <c r="A60" s="31" t="str">
        <f>IF(PREENCHER!A55="","",PREENCHER!A55)</f>
        <v/>
      </c>
      <c r="B60" s="31" t="str">
        <f>IF(PREENCHER!B55="","",PREENCHER!B55)</f>
        <v/>
      </c>
      <c r="C60" s="31" t="str">
        <f>IF(PREENCHER!C55="","",PREENCHER!C55)</f>
        <v/>
      </c>
      <c r="D60" s="31" t="str">
        <f>IF(PREENCHER!D55="","",PREENCHER!D55)</f>
        <v/>
      </c>
      <c r="E60" s="32" t="str">
        <f>IF(PREENCHER!E55="","",IF(COUNTIF(PREENCHER!#REF!,PREENCHER!E55)=0,CONCATENATE(PREENCHER!#REF!,#REF!),PREENCHER!E55))</f>
        <v/>
      </c>
      <c r="F60" s="32" t="e">
        <f>IF(PREENCHER!#REF!="","",IF(COUNTIF(PREENCHER!#REF!,PREENCHER!#REF!)=0,CONCATENATE(PREENCHER!#REF!,#REF!),PREENCHER!#REF!))</f>
        <v>#REF!</v>
      </c>
      <c r="G60" s="32" t="e">
        <f>IF(PREENCHER!#REF!="","",IF(COUNTIF(PREENCHER!#REF!,PREENCHER!#REF!)=0,CONCATENATE(PREENCHER!#REF!,#REF!),PREENCHER!#REF!))</f>
        <v>#REF!</v>
      </c>
      <c r="H60" s="32" t="e">
        <f>IF(PREENCHER!#REF!="","",IF(COUNTIF(PREENCHER!#REF!,PREENCHER!#REF!)=0,CONCATENATE(PREENCHER!#REF!,#REF!),PREENCHER!#REF!))</f>
        <v>#REF!</v>
      </c>
      <c r="I60" s="32" t="e">
        <f>IF(PREENCHER!#REF!="","",IF(COUNTIF(PREENCHER!#REF!,PREENCHER!#REF!)=0,CONCATENATE(PREENCHER!#REF!,#REF!),PREENCHER!#REF!))</f>
        <v>#REF!</v>
      </c>
      <c r="J60" s="32" t="e">
        <f>IF(PREENCHER!#REF!="","",IF(COUNTIF(PREENCHER!#REF!,PREENCHER!#REF!)=0,CONCATENATE(PREENCHER!#REF!,#REF!),PREENCHER!#REF!))</f>
        <v>#REF!</v>
      </c>
      <c r="K60" s="32" t="str">
        <f>IF(PREENCHER!F55="","",IF(COUNTIF(PREENCHER!#REF!,PREENCHER!F55)=0,CONCATENATE(PREENCHER!#REF!,#REF!),PREENCHER!F55))</f>
        <v/>
      </c>
      <c r="L60" s="32" t="str">
        <f>IF(PREENCHER!G55="","",IF(COUNTIF(PREENCHER!#REF!,PREENCHER!G55)=0,CONCATENATE(PREENCHER!#REF!,#REF!),PREENCHER!G55))</f>
        <v/>
      </c>
      <c r="M60" s="32" t="str">
        <f>IF(PREENCHER!H55="","",IF(COUNTIF(PREENCHER!#REF!,PREENCHER!H55)=0,CONCATENATE(PREENCHER!#REF!,#REF!),PREENCHER!H55))</f>
        <v/>
      </c>
      <c r="N60" s="32" t="str">
        <f>IF(PREENCHER!I55="","",IF(COUNTIF(PREENCHER!#REF!,PREENCHER!I55)=0,CONCATENATE(PREENCHER!#REF!,#REF!),PREENCHER!I55))</f>
        <v/>
      </c>
      <c r="O60" s="69" t="str">
        <f t="shared" si="0"/>
        <v/>
      </c>
      <c r="P60" s="69" t="str">
        <f t="shared" si="1"/>
        <v/>
      </c>
      <c r="Q60" s="70"/>
      <c r="R60" s="29"/>
      <c r="S60" s="44" t="str">
        <f t="shared" si="2"/>
        <v/>
      </c>
      <c r="T60" s="44" t="str">
        <f t="shared" si="3"/>
        <v/>
      </c>
      <c r="U60" s="71" t="str">
        <f t="shared" si="4"/>
        <v/>
      </c>
    </row>
    <row r="61" spans="1:21" x14ac:dyDescent="0.25">
      <c r="A61" s="31" t="str">
        <f>IF(PREENCHER!A56="","",PREENCHER!A56)</f>
        <v/>
      </c>
      <c r="B61" s="31" t="str">
        <f>IF(PREENCHER!B56="","",PREENCHER!B56)</f>
        <v/>
      </c>
      <c r="C61" s="31" t="str">
        <f>IF(PREENCHER!C56="","",PREENCHER!C56)</f>
        <v/>
      </c>
      <c r="D61" s="31" t="str">
        <f>IF(PREENCHER!D56="","",PREENCHER!D56)</f>
        <v/>
      </c>
      <c r="E61" s="32" t="str">
        <f>IF(PREENCHER!E56="","",IF(COUNTIF(PREENCHER!#REF!,PREENCHER!E56)=0,CONCATENATE(PREENCHER!#REF!,#REF!),PREENCHER!E56))</f>
        <v/>
      </c>
      <c r="F61" s="32" t="e">
        <f>IF(PREENCHER!#REF!="","",IF(COUNTIF(PREENCHER!#REF!,PREENCHER!#REF!)=0,CONCATENATE(PREENCHER!#REF!,#REF!),PREENCHER!#REF!))</f>
        <v>#REF!</v>
      </c>
      <c r="G61" s="32" t="e">
        <f>IF(PREENCHER!#REF!="","",IF(COUNTIF(PREENCHER!#REF!,PREENCHER!#REF!)=0,CONCATENATE(PREENCHER!#REF!,#REF!),PREENCHER!#REF!))</f>
        <v>#REF!</v>
      </c>
      <c r="H61" s="32" t="e">
        <f>IF(PREENCHER!#REF!="","",IF(COUNTIF(PREENCHER!#REF!,PREENCHER!#REF!)=0,CONCATENATE(PREENCHER!#REF!,#REF!),PREENCHER!#REF!))</f>
        <v>#REF!</v>
      </c>
      <c r="I61" s="32" t="e">
        <f>IF(PREENCHER!#REF!="","",IF(COUNTIF(PREENCHER!#REF!,PREENCHER!#REF!)=0,CONCATENATE(PREENCHER!#REF!,#REF!),PREENCHER!#REF!))</f>
        <v>#REF!</v>
      </c>
      <c r="J61" s="32" t="e">
        <f>IF(PREENCHER!#REF!="","",IF(COUNTIF(PREENCHER!#REF!,PREENCHER!#REF!)=0,CONCATENATE(PREENCHER!#REF!,#REF!),PREENCHER!#REF!))</f>
        <v>#REF!</v>
      </c>
      <c r="K61" s="32" t="str">
        <f>IF(PREENCHER!F56="","",IF(COUNTIF(PREENCHER!#REF!,PREENCHER!F56)=0,CONCATENATE(PREENCHER!#REF!,#REF!),PREENCHER!F56))</f>
        <v/>
      </c>
      <c r="L61" s="32" t="str">
        <f>IF(PREENCHER!G56="","",IF(COUNTIF(PREENCHER!#REF!,PREENCHER!G56)=0,CONCATENATE(PREENCHER!#REF!,#REF!),PREENCHER!G56))</f>
        <v/>
      </c>
      <c r="M61" s="32" t="str">
        <f>IF(PREENCHER!H56="","",IF(COUNTIF(PREENCHER!#REF!,PREENCHER!H56)=0,CONCATENATE(PREENCHER!#REF!,#REF!),PREENCHER!H56))</f>
        <v/>
      </c>
      <c r="N61" s="32" t="str">
        <f>IF(PREENCHER!I56="","",IF(COUNTIF(PREENCHER!#REF!,PREENCHER!I56)=0,CONCATENATE(PREENCHER!#REF!,#REF!),PREENCHER!I56))</f>
        <v/>
      </c>
      <c r="O61" s="69" t="str">
        <f t="shared" si="0"/>
        <v/>
      </c>
      <c r="P61" s="69" t="str">
        <f t="shared" si="1"/>
        <v/>
      </c>
      <c r="Q61" s="70"/>
      <c r="R61" s="29"/>
      <c r="S61" s="44" t="str">
        <f t="shared" si="2"/>
        <v/>
      </c>
      <c r="T61" s="44" t="str">
        <f t="shared" si="3"/>
        <v/>
      </c>
      <c r="U61" s="71" t="str">
        <f t="shared" si="4"/>
        <v/>
      </c>
    </row>
    <row r="62" spans="1:21" x14ac:dyDescent="0.25">
      <c r="A62" s="31" t="str">
        <f>IF(PREENCHER!A57="","",PREENCHER!A57)</f>
        <v/>
      </c>
      <c r="B62" s="31" t="str">
        <f>IF(PREENCHER!B57="","",PREENCHER!B57)</f>
        <v/>
      </c>
      <c r="C62" s="31" t="str">
        <f>IF(PREENCHER!C57="","",PREENCHER!C57)</f>
        <v/>
      </c>
      <c r="D62" s="31" t="str">
        <f>IF(PREENCHER!D57="","",PREENCHER!D57)</f>
        <v/>
      </c>
      <c r="E62" s="32" t="str">
        <f>IF(PREENCHER!E57="","",IF(COUNTIF(PREENCHER!#REF!,PREENCHER!E57)=0,CONCATENATE(PREENCHER!#REF!,#REF!),PREENCHER!E57))</f>
        <v/>
      </c>
      <c r="F62" s="32" t="e">
        <f>IF(PREENCHER!#REF!="","",IF(COUNTIF(PREENCHER!#REF!,PREENCHER!#REF!)=0,CONCATENATE(PREENCHER!#REF!,#REF!),PREENCHER!#REF!))</f>
        <v>#REF!</v>
      </c>
      <c r="G62" s="32" t="e">
        <f>IF(PREENCHER!#REF!="","",IF(COUNTIF(PREENCHER!#REF!,PREENCHER!#REF!)=0,CONCATENATE(PREENCHER!#REF!,#REF!),PREENCHER!#REF!))</f>
        <v>#REF!</v>
      </c>
      <c r="H62" s="32" t="e">
        <f>IF(PREENCHER!#REF!="","",IF(COUNTIF(PREENCHER!#REF!,PREENCHER!#REF!)=0,CONCATENATE(PREENCHER!#REF!,#REF!),PREENCHER!#REF!))</f>
        <v>#REF!</v>
      </c>
      <c r="I62" s="32" t="e">
        <f>IF(PREENCHER!#REF!="","",IF(COUNTIF(PREENCHER!#REF!,PREENCHER!#REF!)=0,CONCATENATE(PREENCHER!#REF!,#REF!),PREENCHER!#REF!))</f>
        <v>#REF!</v>
      </c>
      <c r="J62" s="32" t="e">
        <f>IF(PREENCHER!#REF!="","",IF(COUNTIF(PREENCHER!#REF!,PREENCHER!#REF!)=0,CONCATENATE(PREENCHER!#REF!,#REF!),PREENCHER!#REF!))</f>
        <v>#REF!</v>
      </c>
      <c r="K62" s="32" t="str">
        <f>IF(PREENCHER!F57="","",IF(COUNTIF(PREENCHER!#REF!,PREENCHER!F57)=0,CONCATENATE(PREENCHER!#REF!,#REF!),PREENCHER!F57))</f>
        <v/>
      </c>
      <c r="L62" s="32" t="str">
        <f>IF(PREENCHER!G57="","",IF(COUNTIF(PREENCHER!#REF!,PREENCHER!G57)=0,CONCATENATE(PREENCHER!#REF!,#REF!),PREENCHER!G57))</f>
        <v/>
      </c>
      <c r="M62" s="32" t="str">
        <f>IF(PREENCHER!H57="","",IF(COUNTIF(PREENCHER!#REF!,PREENCHER!H57)=0,CONCATENATE(PREENCHER!#REF!,#REF!),PREENCHER!H57))</f>
        <v/>
      </c>
      <c r="N62" s="32" t="str">
        <f>IF(PREENCHER!I57="","",IF(COUNTIF(PREENCHER!#REF!,PREENCHER!I57)=0,CONCATENATE(PREENCHER!#REF!,#REF!),PREENCHER!I57))</f>
        <v/>
      </c>
      <c r="O62" s="69" t="str">
        <f t="shared" si="0"/>
        <v/>
      </c>
      <c r="P62" s="69" t="str">
        <f t="shared" si="1"/>
        <v/>
      </c>
      <c r="Q62" s="70"/>
      <c r="R62" s="29"/>
      <c r="S62" s="44" t="str">
        <f t="shared" si="2"/>
        <v/>
      </c>
      <c r="T62" s="44" t="str">
        <f t="shared" si="3"/>
        <v/>
      </c>
      <c r="U62" s="71" t="str">
        <f t="shared" si="4"/>
        <v/>
      </c>
    </row>
    <row r="63" spans="1:21" x14ac:dyDescent="0.25">
      <c r="A63" s="31" t="str">
        <f>IF(PREENCHER!A58="","",PREENCHER!A58)</f>
        <v/>
      </c>
      <c r="B63" s="31" t="str">
        <f>IF(PREENCHER!B58="","",PREENCHER!B58)</f>
        <v/>
      </c>
      <c r="C63" s="31" t="str">
        <f>IF(PREENCHER!C58="","",PREENCHER!C58)</f>
        <v/>
      </c>
      <c r="D63" s="31" t="str">
        <f>IF(PREENCHER!D58="","",PREENCHER!D58)</f>
        <v/>
      </c>
      <c r="E63" s="32" t="str">
        <f>IF(PREENCHER!E58="","",IF(COUNTIF(PREENCHER!#REF!,PREENCHER!E58)=0,CONCATENATE(PREENCHER!#REF!,#REF!),PREENCHER!E58))</f>
        <v/>
      </c>
      <c r="F63" s="32" t="e">
        <f>IF(PREENCHER!#REF!="","",IF(COUNTIF(PREENCHER!#REF!,PREENCHER!#REF!)=0,CONCATENATE(PREENCHER!#REF!,#REF!),PREENCHER!#REF!))</f>
        <v>#REF!</v>
      </c>
      <c r="G63" s="32" t="e">
        <f>IF(PREENCHER!#REF!="","",IF(COUNTIF(PREENCHER!#REF!,PREENCHER!#REF!)=0,CONCATENATE(PREENCHER!#REF!,#REF!),PREENCHER!#REF!))</f>
        <v>#REF!</v>
      </c>
      <c r="H63" s="32" t="e">
        <f>IF(PREENCHER!#REF!="","",IF(COUNTIF(PREENCHER!#REF!,PREENCHER!#REF!)=0,CONCATENATE(PREENCHER!#REF!,#REF!),PREENCHER!#REF!))</f>
        <v>#REF!</v>
      </c>
      <c r="I63" s="32" t="e">
        <f>IF(PREENCHER!#REF!="","",IF(COUNTIF(PREENCHER!#REF!,PREENCHER!#REF!)=0,CONCATENATE(PREENCHER!#REF!,#REF!),PREENCHER!#REF!))</f>
        <v>#REF!</v>
      </c>
      <c r="J63" s="32" t="e">
        <f>IF(PREENCHER!#REF!="","",IF(COUNTIF(PREENCHER!#REF!,PREENCHER!#REF!)=0,CONCATENATE(PREENCHER!#REF!,#REF!),PREENCHER!#REF!))</f>
        <v>#REF!</v>
      </c>
      <c r="K63" s="32" t="str">
        <f>IF(PREENCHER!F58="","",IF(COUNTIF(PREENCHER!#REF!,PREENCHER!F58)=0,CONCATENATE(PREENCHER!#REF!,#REF!),PREENCHER!F58))</f>
        <v/>
      </c>
      <c r="L63" s="32" t="str">
        <f>IF(PREENCHER!G58="","",IF(COUNTIF(PREENCHER!#REF!,PREENCHER!G58)=0,CONCATENATE(PREENCHER!#REF!,#REF!),PREENCHER!G58))</f>
        <v/>
      </c>
      <c r="M63" s="32" t="str">
        <f>IF(PREENCHER!H58="","",IF(COUNTIF(PREENCHER!#REF!,PREENCHER!H58)=0,CONCATENATE(PREENCHER!#REF!,#REF!),PREENCHER!H58))</f>
        <v/>
      </c>
      <c r="N63" s="32" t="str">
        <f>IF(PREENCHER!I58="","",IF(COUNTIF(PREENCHER!#REF!,PREENCHER!I58)=0,CONCATENATE(PREENCHER!#REF!,#REF!),PREENCHER!I58))</f>
        <v/>
      </c>
      <c r="O63" s="69" t="str">
        <f t="shared" si="0"/>
        <v/>
      </c>
      <c r="P63" s="69" t="str">
        <f t="shared" si="1"/>
        <v/>
      </c>
      <c r="Q63" s="70"/>
      <c r="R63" s="29"/>
      <c r="S63" s="44" t="str">
        <f t="shared" si="2"/>
        <v/>
      </c>
      <c r="T63" s="44" t="str">
        <f t="shared" si="3"/>
        <v/>
      </c>
      <c r="U63" s="71" t="str">
        <f t="shared" si="4"/>
        <v/>
      </c>
    </row>
    <row r="64" spans="1:21" x14ac:dyDescent="0.25">
      <c r="A64" s="31" t="str">
        <f>IF(PREENCHER!A59="","",PREENCHER!A59)</f>
        <v/>
      </c>
      <c r="B64" s="31" t="str">
        <f>IF(PREENCHER!B59="","",PREENCHER!B59)</f>
        <v/>
      </c>
      <c r="C64" s="31" t="str">
        <f>IF(PREENCHER!C59="","",PREENCHER!C59)</f>
        <v/>
      </c>
      <c r="D64" s="31" t="str">
        <f>IF(PREENCHER!D59="","",PREENCHER!D59)</f>
        <v/>
      </c>
      <c r="E64" s="32" t="str">
        <f>IF(PREENCHER!E59="","",IF(COUNTIF(PREENCHER!#REF!,PREENCHER!E59)=0,CONCATENATE(PREENCHER!#REF!,#REF!),PREENCHER!E59))</f>
        <v/>
      </c>
      <c r="F64" s="32" t="e">
        <f>IF(PREENCHER!#REF!="","",IF(COUNTIF(PREENCHER!#REF!,PREENCHER!#REF!)=0,CONCATENATE(PREENCHER!#REF!,#REF!),PREENCHER!#REF!))</f>
        <v>#REF!</v>
      </c>
      <c r="G64" s="32" t="e">
        <f>IF(PREENCHER!#REF!="","",IF(COUNTIF(PREENCHER!#REF!,PREENCHER!#REF!)=0,CONCATENATE(PREENCHER!#REF!,#REF!),PREENCHER!#REF!))</f>
        <v>#REF!</v>
      </c>
      <c r="H64" s="32" t="e">
        <f>IF(PREENCHER!#REF!="","",IF(COUNTIF(PREENCHER!#REF!,PREENCHER!#REF!)=0,CONCATENATE(PREENCHER!#REF!,#REF!),PREENCHER!#REF!))</f>
        <v>#REF!</v>
      </c>
      <c r="I64" s="32" t="e">
        <f>IF(PREENCHER!#REF!="","",IF(COUNTIF(PREENCHER!#REF!,PREENCHER!#REF!)=0,CONCATENATE(PREENCHER!#REF!,#REF!),PREENCHER!#REF!))</f>
        <v>#REF!</v>
      </c>
      <c r="J64" s="32" t="e">
        <f>IF(PREENCHER!#REF!="","",IF(COUNTIF(PREENCHER!#REF!,PREENCHER!#REF!)=0,CONCATENATE(PREENCHER!#REF!,#REF!),PREENCHER!#REF!))</f>
        <v>#REF!</v>
      </c>
      <c r="K64" s="32" t="str">
        <f>IF(PREENCHER!F59="","",IF(COUNTIF(PREENCHER!#REF!,PREENCHER!F59)=0,CONCATENATE(PREENCHER!#REF!,#REF!),PREENCHER!F59))</f>
        <v/>
      </c>
      <c r="L64" s="32" t="str">
        <f>IF(PREENCHER!G59="","",IF(COUNTIF(PREENCHER!#REF!,PREENCHER!G59)=0,CONCATENATE(PREENCHER!#REF!,#REF!),PREENCHER!G59))</f>
        <v/>
      </c>
      <c r="M64" s="32" t="str">
        <f>IF(PREENCHER!H59="","",IF(COUNTIF(PREENCHER!#REF!,PREENCHER!H59)=0,CONCATENATE(PREENCHER!#REF!,#REF!),PREENCHER!H59))</f>
        <v/>
      </c>
      <c r="N64" s="32" t="str">
        <f>IF(PREENCHER!I59="","",IF(COUNTIF(PREENCHER!#REF!,PREENCHER!I59)=0,CONCATENATE(PREENCHER!#REF!,#REF!),PREENCHER!I59))</f>
        <v/>
      </c>
      <c r="O64" s="69" t="str">
        <f t="shared" si="0"/>
        <v/>
      </c>
      <c r="P64" s="69" t="str">
        <f t="shared" si="1"/>
        <v/>
      </c>
      <c r="Q64" s="70"/>
      <c r="R64" s="29"/>
      <c r="S64" s="44" t="str">
        <f t="shared" si="2"/>
        <v/>
      </c>
      <c r="T64" s="44" t="str">
        <f t="shared" si="3"/>
        <v/>
      </c>
      <c r="U64" s="71" t="str">
        <f t="shared" si="4"/>
        <v/>
      </c>
    </row>
    <row r="65" spans="1:21" x14ac:dyDescent="0.25">
      <c r="A65" s="31" t="str">
        <f>IF(PREENCHER!A60="","",PREENCHER!A60)</f>
        <v/>
      </c>
      <c r="B65" s="31" t="str">
        <f>IF(PREENCHER!B60="","",PREENCHER!B60)</f>
        <v/>
      </c>
      <c r="C65" s="31" t="str">
        <f>IF(PREENCHER!C60="","",PREENCHER!C60)</f>
        <v/>
      </c>
      <c r="D65" s="31" t="str">
        <f>IF(PREENCHER!D60="","",PREENCHER!D60)</f>
        <v/>
      </c>
      <c r="E65" s="32" t="str">
        <f>IF(PREENCHER!E60="","",IF(COUNTIF(PREENCHER!#REF!,PREENCHER!E60)=0,CONCATENATE(PREENCHER!#REF!,#REF!),PREENCHER!E60))</f>
        <v/>
      </c>
      <c r="F65" s="32" t="e">
        <f>IF(PREENCHER!#REF!="","",IF(COUNTIF(PREENCHER!#REF!,PREENCHER!#REF!)=0,CONCATENATE(PREENCHER!#REF!,#REF!),PREENCHER!#REF!))</f>
        <v>#REF!</v>
      </c>
      <c r="G65" s="32" t="e">
        <f>IF(PREENCHER!#REF!="","",IF(COUNTIF(PREENCHER!#REF!,PREENCHER!#REF!)=0,CONCATENATE(PREENCHER!#REF!,#REF!),PREENCHER!#REF!))</f>
        <v>#REF!</v>
      </c>
      <c r="H65" s="32" t="e">
        <f>IF(PREENCHER!#REF!="","",IF(COUNTIF(PREENCHER!#REF!,PREENCHER!#REF!)=0,CONCATENATE(PREENCHER!#REF!,#REF!),PREENCHER!#REF!))</f>
        <v>#REF!</v>
      </c>
      <c r="I65" s="32" t="e">
        <f>IF(PREENCHER!#REF!="","",IF(COUNTIF(PREENCHER!#REF!,PREENCHER!#REF!)=0,CONCATENATE(PREENCHER!#REF!,#REF!),PREENCHER!#REF!))</f>
        <v>#REF!</v>
      </c>
      <c r="J65" s="32" t="e">
        <f>IF(PREENCHER!#REF!="","",IF(COUNTIF(PREENCHER!#REF!,PREENCHER!#REF!)=0,CONCATENATE(PREENCHER!#REF!,#REF!),PREENCHER!#REF!))</f>
        <v>#REF!</v>
      </c>
      <c r="K65" s="32" t="str">
        <f>IF(PREENCHER!F60="","",IF(COUNTIF(PREENCHER!#REF!,PREENCHER!F60)=0,CONCATENATE(PREENCHER!#REF!,#REF!),PREENCHER!F60))</f>
        <v/>
      </c>
      <c r="L65" s="32" t="str">
        <f>IF(PREENCHER!G60="","",IF(COUNTIF(PREENCHER!#REF!,PREENCHER!G60)=0,CONCATENATE(PREENCHER!#REF!,#REF!),PREENCHER!G60))</f>
        <v/>
      </c>
      <c r="M65" s="32" t="str">
        <f>IF(PREENCHER!H60="","",IF(COUNTIF(PREENCHER!#REF!,PREENCHER!H60)=0,CONCATENATE(PREENCHER!#REF!,#REF!),PREENCHER!H60))</f>
        <v/>
      </c>
      <c r="N65" s="32" t="str">
        <f>IF(PREENCHER!I60="","",IF(COUNTIF(PREENCHER!#REF!,PREENCHER!I60)=0,CONCATENATE(PREENCHER!#REF!,#REF!),PREENCHER!I60))</f>
        <v/>
      </c>
      <c r="O65" s="69" t="str">
        <f t="shared" si="0"/>
        <v/>
      </c>
      <c r="P65" s="69" t="str">
        <f t="shared" si="1"/>
        <v/>
      </c>
      <c r="Q65" s="70"/>
      <c r="R65" s="29"/>
      <c r="S65" s="44" t="str">
        <f t="shared" si="2"/>
        <v/>
      </c>
      <c r="T65" s="44" t="str">
        <f t="shared" si="3"/>
        <v/>
      </c>
      <c r="U65" s="71" t="str">
        <f t="shared" si="4"/>
        <v/>
      </c>
    </row>
    <row r="66" spans="1:21" x14ac:dyDescent="0.25">
      <c r="A66" s="31" t="str">
        <f>IF(PREENCHER!A61="","",PREENCHER!A61)</f>
        <v/>
      </c>
      <c r="B66" s="31" t="str">
        <f>IF(PREENCHER!B61="","",PREENCHER!B61)</f>
        <v/>
      </c>
      <c r="C66" s="31" t="str">
        <f>IF(PREENCHER!C61="","",PREENCHER!C61)</f>
        <v/>
      </c>
      <c r="D66" s="31" t="str">
        <f>IF(PREENCHER!D61="","",PREENCHER!D61)</f>
        <v/>
      </c>
      <c r="E66" s="32" t="str">
        <f>IF(PREENCHER!E61="","",IF(COUNTIF(PREENCHER!#REF!,PREENCHER!E61)=0,CONCATENATE(PREENCHER!#REF!,#REF!),PREENCHER!E61))</f>
        <v/>
      </c>
      <c r="F66" s="32" t="e">
        <f>IF(PREENCHER!#REF!="","",IF(COUNTIF(PREENCHER!#REF!,PREENCHER!#REF!)=0,CONCATENATE(PREENCHER!#REF!,#REF!),PREENCHER!#REF!))</f>
        <v>#REF!</v>
      </c>
      <c r="G66" s="32" t="e">
        <f>IF(PREENCHER!#REF!="","",IF(COUNTIF(PREENCHER!#REF!,PREENCHER!#REF!)=0,CONCATENATE(PREENCHER!#REF!,#REF!),PREENCHER!#REF!))</f>
        <v>#REF!</v>
      </c>
      <c r="H66" s="32" t="e">
        <f>IF(PREENCHER!#REF!="","",IF(COUNTIF(PREENCHER!#REF!,PREENCHER!#REF!)=0,CONCATENATE(PREENCHER!#REF!,#REF!),PREENCHER!#REF!))</f>
        <v>#REF!</v>
      </c>
      <c r="I66" s="32" t="e">
        <f>IF(PREENCHER!#REF!="","",IF(COUNTIF(PREENCHER!#REF!,PREENCHER!#REF!)=0,CONCATENATE(PREENCHER!#REF!,#REF!),PREENCHER!#REF!))</f>
        <v>#REF!</v>
      </c>
      <c r="J66" s="32" t="e">
        <f>IF(PREENCHER!#REF!="","",IF(COUNTIF(PREENCHER!#REF!,PREENCHER!#REF!)=0,CONCATENATE(PREENCHER!#REF!,#REF!),PREENCHER!#REF!))</f>
        <v>#REF!</v>
      </c>
      <c r="K66" s="32" t="str">
        <f>IF(PREENCHER!F61="","",IF(COUNTIF(PREENCHER!#REF!,PREENCHER!F61)=0,CONCATENATE(PREENCHER!#REF!,#REF!),PREENCHER!F61))</f>
        <v/>
      </c>
      <c r="L66" s="32" t="str">
        <f>IF(PREENCHER!G61="","",IF(COUNTIF(PREENCHER!#REF!,PREENCHER!G61)=0,CONCATENATE(PREENCHER!#REF!,#REF!),PREENCHER!G61))</f>
        <v/>
      </c>
      <c r="M66" s="32" t="str">
        <f>IF(PREENCHER!H61="","",IF(COUNTIF(PREENCHER!#REF!,PREENCHER!H61)=0,CONCATENATE(PREENCHER!#REF!,#REF!),PREENCHER!H61))</f>
        <v/>
      </c>
      <c r="N66" s="32" t="str">
        <f>IF(PREENCHER!I61="","",IF(COUNTIF(PREENCHER!#REF!,PREENCHER!I61)=0,CONCATENATE(PREENCHER!#REF!,#REF!),PREENCHER!I61))</f>
        <v/>
      </c>
      <c r="O66" s="69" t="str">
        <f t="shared" si="0"/>
        <v/>
      </c>
      <c r="P66" s="69" t="str">
        <f t="shared" si="1"/>
        <v/>
      </c>
      <c r="Q66" s="70"/>
      <c r="R66" s="29"/>
      <c r="S66" s="44" t="str">
        <f t="shared" si="2"/>
        <v/>
      </c>
      <c r="T66" s="44" t="str">
        <f t="shared" si="3"/>
        <v/>
      </c>
      <c r="U66" s="71" t="str">
        <f t="shared" si="4"/>
        <v/>
      </c>
    </row>
    <row r="67" spans="1:21" x14ac:dyDescent="0.25">
      <c r="A67" s="31" t="str">
        <f>IF(PREENCHER!A62="","",PREENCHER!A62)</f>
        <v/>
      </c>
      <c r="B67" s="31" t="str">
        <f>IF(PREENCHER!B62="","",PREENCHER!B62)</f>
        <v/>
      </c>
      <c r="C67" s="31" t="str">
        <f>IF(PREENCHER!C62="","",PREENCHER!C62)</f>
        <v/>
      </c>
      <c r="D67" s="31" t="str">
        <f>IF(PREENCHER!D62="","",PREENCHER!D62)</f>
        <v/>
      </c>
      <c r="E67" s="32" t="str">
        <f>IF(PREENCHER!E62="","",IF(COUNTIF(PREENCHER!#REF!,PREENCHER!E62)=0,CONCATENATE(PREENCHER!#REF!,#REF!),PREENCHER!E62))</f>
        <v/>
      </c>
      <c r="F67" s="32" t="e">
        <f>IF(PREENCHER!#REF!="","",IF(COUNTIF(PREENCHER!#REF!,PREENCHER!#REF!)=0,CONCATENATE(PREENCHER!#REF!,#REF!),PREENCHER!#REF!))</f>
        <v>#REF!</v>
      </c>
      <c r="G67" s="32" t="e">
        <f>IF(PREENCHER!#REF!="","",IF(COUNTIF(PREENCHER!#REF!,PREENCHER!#REF!)=0,CONCATENATE(PREENCHER!#REF!,#REF!),PREENCHER!#REF!))</f>
        <v>#REF!</v>
      </c>
      <c r="H67" s="32" t="e">
        <f>IF(PREENCHER!#REF!="","",IF(COUNTIF(PREENCHER!#REF!,PREENCHER!#REF!)=0,CONCATENATE(PREENCHER!#REF!,#REF!),PREENCHER!#REF!))</f>
        <v>#REF!</v>
      </c>
      <c r="I67" s="32" t="e">
        <f>IF(PREENCHER!#REF!="","",IF(COUNTIF(PREENCHER!#REF!,PREENCHER!#REF!)=0,CONCATENATE(PREENCHER!#REF!,#REF!),PREENCHER!#REF!))</f>
        <v>#REF!</v>
      </c>
      <c r="J67" s="32" t="e">
        <f>IF(PREENCHER!#REF!="","",IF(COUNTIF(PREENCHER!#REF!,PREENCHER!#REF!)=0,CONCATENATE(PREENCHER!#REF!,#REF!),PREENCHER!#REF!))</f>
        <v>#REF!</v>
      </c>
      <c r="K67" s="32" t="str">
        <f>IF(PREENCHER!F62="","",IF(COUNTIF(PREENCHER!#REF!,PREENCHER!F62)=0,CONCATENATE(PREENCHER!#REF!,#REF!),PREENCHER!F62))</f>
        <v/>
      </c>
      <c r="L67" s="32" t="str">
        <f>IF(PREENCHER!G62="","",IF(COUNTIF(PREENCHER!#REF!,PREENCHER!G62)=0,CONCATENATE(PREENCHER!#REF!,#REF!),PREENCHER!G62))</f>
        <v/>
      </c>
      <c r="M67" s="32" t="str">
        <f>IF(PREENCHER!H62="","",IF(COUNTIF(PREENCHER!#REF!,PREENCHER!H62)=0,CONCATENATE(PREENCHER!#REF!,#REF!),PREENCHER!H62))</f>
        <v/>
      </c>
      <c r="N67" s="32" t="str">
        <f>IF(PREENCHER!I62="","",IF(COUNTIF(PREENCHER!#REF!,PREENCHER!I62)=0,CONCATENATE(PREENCHER!#REF!,#REF!),PREENCHER!I62))</f>
        <v/>
      </c>
      <c r="O67" s="69" t="str">
        <f t="shared" si="0"/>
        <v/>
      </c>
      <c r="P67" s="69" t="str">
        <f t="shared" si="1"/>
        <v/>
      </c>
      <c r="Q67" s="70"/>
      <c r="R67" s="29"/>
      <c r="S67" s="44" t="str">
        <f t="shared" si="2"/>
        <v/>
      </c>
      <c r="T67" s="44" t="str">
        <f t="shared" si="3"/>
        <v/>
      </c>
      <c r="U67" s="71" t="str">
        <f t="shared" si="4"/>
        <v/>
      </c>
    </row>
    <row r="68" spans="1:21" ht="15" customHeight="1" x14ac:dyDescent="0.25">
      <c r="A68" s="82" t="s">
        <v>19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72" t="str">
        <f>IF(SUM(P8:P67)=0,"",SUM(P8:P67))</f>
        <v/>
      </c>
      <c r="Q68" s="29"/>
      <c r="R68" s="29"/>
      <c r="S68" s="29"/>
      <c r="T68" s="29"/>
      <c r="U68" s="29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A83B2AAC3644B8B18A20FACBFF7F8" ma:contentTypeVersion="13" ma:contentTypeDescription="Create a new document." ma:contentTypeScope="" ma:versionID="8d31c0a56ba6f555611a8581d17fd356">
  <xsd:schema xmlns:xsd="http://www.w3.org/2001/XMLSchema" xmlns:xs="http://www.w3.org/2001/XMLSchema" xmlns:p="http://schemas.microsoft.com/office/2006/metadata/properties" xmlns:ns3="eaccb70a-307b-474b-b154-e3a29b67f716" xmlns:ns4="4f3eb640-5102-4543-800d-66e6ba898b20" targetNamespace="http://schemas.microsoft.com/office/2006/metadata/properties" ma:root="true" ma:fieldsID="73a581b0a2f47621c3db06d85a4e65b7" ns3:_="" ns4:_="">
    <xsd:import namespace="eaccb70a-307b-474b-b154-e3a29b67f716"/>
    <xsd:import namespace="4f3eb640-5102-4543-800d-66e6ba898b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cb70a-307b-474b-b154-e3a29b67f7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eb640-5102-4543-800d-66e6ba898b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accb70a-307b-474b-b154-e3a29b67f716" xsi:nil="true"/>
  </documentManagement>
</p:properties>
</file>

<file path=customXml/itemProps1.xml><?xml version="1.0" encoding="utf-8"?>
<ds:datastoreItem xmlns:ds="http://schemas.openxmlformats.org/officeDocument/2006/customXml" ds:itemID="{A9F42EBC-928F-49F6-87C6-B8EC096B18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cb70a-307b-474b-b154-e3a29b67f716"/>
    <ds:schemaRef ds:uri="4f3eb640-5102-4543-800d-66e6ba898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E7D4AC-34FA-419B-9388-D167B60C1D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DA5568-33D5-47DD-876D-E28B19AA2AE3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4f3eb640-5102-4543-800d-66e6ba898b20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accb70a-307b-474b-b154-e3a29b67f7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PREENCHER</vt:lpstr>
      <vt:lpstr>Média 1º, 2º e 3º</vt:lpstr>
      <vt:lpstr>Média 2º, 3º e 4º</vt:lpstr>
      <vt:lpstr>Média 3º, 4º e 5º</vt:lpstr>
      <vt:lpstr>Média 4º, 5º e 6º</vt:lpstr>
      <vt:lpstr>PREENCHER!Area_de_impressao</vt:lpstr>
      <vt:lpstr>PREENCHER!Excel_BuiltIn_Print_Area</vt:lpstr>
      <vt:lpstr>PREENCHER!Excel_BuiltIn_Print_Titles</vt:lpstr>
      <vt:lpstr>PREENCHER!Titulos_de_impressao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Heuler Cristian Leite Soares</dc:creator>
  <cp:lastModifiedBy>Candice de Faria Santana</cp:lastModifiedBy>
  <dcterms:created xsi:type="dcterms:W3CDTF">2023-09-14T19:20:52Z</dcterms:created>
  <dcterms:modified xsi:type="dcterms:W3CDTF">2026-01-13T22:02:54Z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0x01010022BA83B2AAC3644B8B18A20FACBFF7F8</vt:lpwstr>
  </property>
</Properties>
</file>