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V:\SECGP\SUCPA\SECAP\TRANSPARÊNCIA CNJ\2025\12 DEZEMBRO 2025\TRF6\"/>
    </mc:Choice>
  </mc:AlternateContent>
  <xr:revisionPtr revIDLastSave="0" documentId="13_ncr:1_{F663E7A0-22A2-468E-B2C6-E4B631808CA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abela de Lotação de Pessoal TR" sheetId="1" r:id="rId1"/>
    <sheet name="LP" sheetId="2" r:id="rId2"/>
  </sheets>
  <definedNames>
    <definedName name="_xlnm._FilterDatabase" localSheetId="0" hidden="1">'Tabela de Lotação de Pessoal TR'!$A$1:$K$531</definedName>
  </definedNames>
  <calcPr calcId="191029"/>
  <pivotCaches>
    <pivotCache cacheId="0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0" i="1" l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330" i="1"/>
  <c r="E331" i="1"/>
  <c r="E332" i="1"/>
  <c r="E333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E347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E366" i="1"/>
  <c r="E367" i="1"/>
  <c r="E368" i="1"/>
  <c r="E369" i="1"/>
  <c r="E370" i="1"/>
  <c r="E371" i="1"/>
  <c r="E372" i="1"/>
  <c r="E373" i="1"/>
  <c r="E374" i="1"/>
  <c r="E375" i="1"/>
  <c r="E376" i="1"/>
  <c r="E377" i="1"/>
  <c r="E378" i="1"/>
  <c r="E379" i="1"/>
  <c r="E380" i="1"/>
  <c r="E381" i="1"/>
  <c r="E382" i="1"/>
  <c r="E383" i="1"/>
  <c r="E384" i="1"/>
  <c r="E385" i="1"/>
  <c r="E386" i="1"/>
  <c r="E387" i="1"/>
  <c r="E388" i="1"/>
  <c r="E389" i="1"/>
  <c r="E390" i="1"/>
  <c r="E391" i="1"/>
  <c r="E392" i="1"/>
  <c r="E393" i="1"/>
  <c r="E394" i="1"/>
  <c r="E395" i="1"/>
  <c r="E396" i="1"/>
  <c r="E397" i="1"/>
  <c r="E398" i="1"/>
  <c r="E399" i="1"/>
  <c r="E400" i="1"/>
  <c r="E401" i="1"/>
  <c r="E402" i="1"/>
  <c r="E403" i="1"/>
  <c r="E404" i="1"/>
  <c r="E405" i="1"/>
  <c r="E406" i="1"/>
  <c r="E407" i="1"/>
  <c r="E408" i="1"/>
  <c r="E409" i="1"/>
  <c r="E410" i="1"/>
  <c r="E411" i="1"/>
  <c r="E412" i="1"/>
  <c r="E413" i="1"/>
  <c r="E414" i="1"/>
  <c r="E415" i="1"/>
  <c r="E416" i="1"/>
  <c r="E417" i="1"/>
  <c r="E418" i="1"/>
  <c r="E419" i="1"/>
  <c r="E420" i="1"/>
  <c r="E421" i="1"/>
  <c r="E422" i="1"/>
  <c r="E423" i="1"/>
  <c r="E424" i="1"/>
  <c r="E425" i="1"/>
  <c r="E426" i="1"/>
  <c r="E427" i="1"/>
  <c r="E428" i="1"/>
  <c r="E429" i="1"/>
  <c r="E430" i="1"/>
  <c r="E431" i="1"/>
  <c r="E432" i="1"/>
  <c r="E433" i="1"/>
  <c r="E434" i="1"/>
  <c r="E435" i="1"/>
  <c r="E436" i="1"/>
  <c r="E437" i="1"/>
  <c r="E438" i="1"/>
  <c r="E439" i="1"/>
  <c r="E440" i="1"/>
  <c r="E441" i="1"/>
  <c r="E442" i="1"/>
  <c r="E443" i="1"/>
  <c r="E444" i="1"/>
  <c r="E445" i="1"/>
  <c r="E446" i="1"/>
  <c r="E447" i="1"/>
  <c r="E448" i="1"/>
  <c r="E449" i="1"/>
  <c r="E450" i="1"/>
  <c r="E451" i="1"/>
  <c r="E452" i="1"/>
  <c r="E453" i="1"/>
  <c r="E454" i="1"/>
  <c r="E455" i="1"/>
  <c r="E456" i="1"/>
  <c r="E457" i="1"/>
  <c r="E458" i="1"/>
  <c r="E459" i="1"/>
  <c r="E460" i="1"/>
  <c r="E461" i="1"/>
  <c r="E462" i="1"/>
  <c r="E463" i="1"/>
  <c r="E464" i="1"/>
  <c r="E465" i="1"/>
  <c r="E466" i="1"/>
  <c r="E467" i="1"/>
  <c r="E468" i="1"/>
  <c r="E469" i="1"/>
  <c r="E470" i="1"/>
  <c r="E471" i="1"/>
  <c r="E472" i="1"/>
  <c r="E473" i="1"/>
  <c r="E474" i="1"/>
  <c r="E475" i="1"/>
  <c r="E476" i="1"/>
  <c r="E477" i="1"/>
  <c r="E478" i="1"/>
  <c r="E479" i="1"/>
  <c r="E480" i="1"/>
  <c r="E481" i="1"/>
  <c r="E482" i="1"/>
  <c r="E483" i="1"/>
  <c r="E484" i="1"/>
  <c r="E485" i="1"/>
  <c r="E486" i="1"/>
  <c r="E487" i="1"/>
  <c r="E488" i="1"/>
  <c r="E489" i="1"/>
  <c r="E490" i="1"/>
  <c r="E491" i="1"/>
  <c r="E492" i="1"/>
  <c r="E493" i="1"/>
  <c r="E494" i="1"/>
  <c r="E495" i="1"/>
  <c r="E496" i="1"/>
  <c r="E497" i="1"/>
  <c r="E498" i="1"/>
  <c r="E499" i="1"/>
  <c r="E500" i="1"/>
  <c r="E501" i="1"/>
  <c r="E502" i="1"/>
  <c r="E503" i="1"/>
  <c r="E504" i="1"/>
  <c r="E505" i="1"/>
  <c r="E506" i="1"/>
  <c r="E507" i="1"/>
  <c r="E508" i="1"/>
  <c r="E509" i="1"/>
  <c r="E510" i="1"/>
  <c r="E511" i="1"/>
  <c r="E512" i="1"/>
  <c r="E513" i="1"/>
  <c r="E514" i="1"/>
  <c r="E515" i="1"/>
  <c r="E516" i="1"/>
  <c r="E517" i="1"/>
  <c r="E518" i="1"/>
  <c r="E519" i="1"/>
  <c r="E520" i="1"/>
  <c r="E521" i="1"/>
  <c r="E522" i="1"/>
  <c r="E523" i="1"/>
  <c r="E524" i="1"/>
  <c r="E525" i="1"/>
  <c r="E526" i="1"/>
  <c r="E527" i="1"/>
  <c r="E528" i="1"/>
  <c r="E529" i="1"/>
  <c r="E530" i="1"/>
  <c r="E531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3" i="1"/>
  <c r="E2" i="1"/>
</calcChain>
</file>

<file path=xl/sharedStrings.xml><?xml version="1.0" encoding="utf-8"?>
<sst xmlns="http://schemas.openxmlformats.org/spreadsheetml/2006/main" count="4789" uniqueCount="1797">
  <si>
    <t>MATRÍCULA</t>
  </si>
  <si>
    <t>NOME</t>
  </si>
  <si>
    <t>DATA DE EXERCÍCIO</t>
  </si>
  <si>
    <t>LOTAÇÃO</t>
  </si>
  <si>
    <t>LP</t>
  </si>
  <si>
    <t>FORMA DE INGRESSO</t>
  </si>
  <si>
    <t>ATO DE NOMEAÇÃO</t>
  </si>
  <si>
    <t>DATA DE NOMEAÇÃO</t>
  </si>
  <si>
    <t>FUNÇÃO</t>
  </si>
  <si>
    <t>PERFIL</t>
  </si>
  <si>
    <t>CARGO</t>
  </si>
  <si>
    <t>ÁREA DE ATIVIDADE</t>
  </si>
  <si>
    <t>TR129</t>
  </si>
  <si>
    <t>JULIANA VIEIRA SALLES</t>
  </si>
  <si>
    <t>APOIO À JURISDIÇÃO DA 6º REGIÃO/NAJ6R/COGER/TRF6</t>
  </si>
  <si>
    <t>REMOCAO</t>
  </si>
  <si>
    <t>PRESI 135/2022</t>
  </si>
  <si>
    <t>CJ-01 CHEFE DE ASSESSORIA I - APOIO À JURISDIÇÃO DA 6º REGIÃO/NAJ6R/COGER/TRF6</t>
  </si>
  <si>
    <t>SERVIDOR DO QUADRO ATIVO</t>
  </si>
  <si>
    <t>ANALISTA JUDICIÁRIO/ JUDICIÁRIA</t>
  </si>
  <si>
    <t>ÁREA JUDICIÁRIA - 2º GRAU</t>
  </si>
  <si>
    <t>TR36</t>
  </si>
  <si>
    <t>JANE CRISTINA DA SILVA</t>
  </si>
  <si>
    <t>PRESI 3/2022</t>
  </si>
  <si>
    <t>TÉCNICO JUDICIÁRIO/ ADMINISTRATIVA</t>
  </si>
  <si>
    <t>TR139</t>
  </si>
  <si>
    <t>NADIA APARECIDA DOS SANTOS KIRSCH</t>
  </si>
  <si>
    <t>ASSESSORIA DE APOIO ADMINISTRATIVO DA SECRETARIA GERAL/ASPSG/SECGER/TRF6</t>
  </si>
  <si>
    <t>ATO PRESI 3/2022</t>
  </si>
  <si>
    <t>CJ-01 CHEFE DE ASSESSORIA I - ASSESSORIA DE APOIO ADMINISTRATIVO DA SECRETARIA GERAL/ASPSG/SECGER/TRF6</t>
  </si>
  <si>
    <t>AREA ADMINISTRATIVA - 2º GRAU</t>
  </si>
  <si>
    <t>TR236</t>
  </si>
  <si>
    <t>ANDREA GARCIA DE LACERDA GUERRA</t>
  </si>
  <si>
    <t>ASSESSORIA DE ASSUNTOS DA MAGISTRATURA/ASMAG/PRESI/TRF6</t>
  </si>
  <si>
    <t>FC-03 ASSISTENTE III - ASSESSORIA DE ASSUNTOS DA MAGISTRATURA/ASMAG/PRESI/TRF6</t>
  </si>
  <si>
    <t>TR274</t>
  </si>
  <si>
    <t>FLAVIA MARIA NOVAIS GUEDES</t>
  </si>
  <si>
    <t>CJ-02 CHEFE DE ASSESSORIA II - ASSESSORIA DE ASSUNTOS DA MAGISTRATURA/ASMAG/PRESI/TRF6</t>
  </si>
  <si>
    <t>TR306</t>
  </si>
  <si>
    <t>MARIA VITORIA SANTOS BOTELHO MANTOVANI</t>
  </si>
  <si>
    <t>FC-06 ASSISTENTE VI - ASSESSORIA DE ASSUNTOS DA MAGISTRATURA/ASMAG/PRESI/TRF6</t>
  </si>
  <si>
    <t>TR63</t>
  </si>
  <si>
    <t>SONIA MARIA CYSNE FROTA ADJAFRE</t>
  </si>
  <si>
    <t>TR684</t>
  </si>
  <si>
    <t>THIAGO SANTOS LIMA</t>
  </si>
  <si>
    <t>NOMEACAO (CONCURSO PUBLICO)</t>
  </si>
  <si>
    <t>282/2025</t>
  </si>
  <si>
    <t xml:space="preserve">  - </t>
  </si>
  <si>
    <t>TR76</t>
  </si>
  <si>
    <t>EDNA MARA LIMA FERREIRA</t>
  </si>
  <si>
    <t>FC-05 ASSISTENTE V - ASSESSORIA DE ASSUNTOS DA MAGISTRATURA/ASMAG/PRESI/TRF6</t>
  </si>
  <si>
    <t>ANALISTA JUDICIÁRIO/ ADMINISTRATIVA</t>
  </si>
  <si>
    <t>TR99</t>
  </si>
  <si>
    <t>MARCIA MARIA GALUPPO MATTAR</t>
  </si>
  <si>
    <t>TR434</t>
  </si>
  <si>
    <t>NATALIA PAES CARVALHO</t>
  </si>
  <si>
    <t>ASSESSORIA DE CERIMONIAL E EVENTOS/ASCER/GAPRE/TRF6</t>
  </si>
  <si>
    <t>NOMEACAO (SEM VINCULO EFETIVO)</t>
  </si>
  <si>
    <t>CJ-01 COORDENADOR I - ASSESSORIA DE CERIMONIAL E EVENTOS/ASCER/GAPRE/TRF6</t>
  </si>
  <si>
    <t>COMISSIONADO SEM VINCULO ATIVO</t>
  </si>
  <si>
    <t>TR622</t>
  </si>
  <si>
    <t>MARLY LADEIA RIBEIRO</t>
  </si>
  <si>
    <t>REQUISICAO</t>
  </si>
  <si>
    <t>GP 48-C</t>
  </si>
  <si>
    <t>FC-05 SUPERVISOR DE SEÇÃO - ASSESSORIA DE CERIMONIAL E EVENTOS/ASCER/GAPRE/TRF6</t>
  </si>
  <si>
    <t>REQUISITADO DE OUTROS ORGAOS COM  PREV. PROPRIA - ATIVO</t>
  </si>
  <si>
    <t>TR91</t>
  </si>
  <si>
    <t>BETANEA ROSA DE ASSIS</t>
  </si>
  <si>
    <t>CJ-01 CHEFE DE ASSESSORIA I - ASSESSORIA DE CERIMONIAL E EVENTOS/ASCER/GAPRE/TRF6</t>
  </si>
  <si>
    <t>TR429</t>
  </si>
  <si>
    <t>JOSE AMERICO SILVA MONTAGNOLI</t>
  </si>
  <si>
    <t>ASSESSORIA DE COMUNICAÇÃO/ASCOM/PRESI/TRF6</t>
  </si>
  <si>
    <t>TR552</t>
  </si>
  <si>
    <t>VERA LUCIA TEIXEIRA CARPES AZEVEDO</t>
  </si>
  <si>
    <t>PRESI 577</t>
  </si>
  <si>
    <t>CJ-02 CHEFE DE ASSESSORIA II - ASSESSORIA DE COMUNICAÇÃO/ASCOM/PRESI/TRF6</t>
  </si>
  <si>
    <t>TR580</t>
  </si>
  <si>
    <t>SAULO SA FORTES SILVA</t>
  </si>
  <si>
    <t>GP 13/2024</t>
  </si>
  <si>
    <t>FC-03 ASSISTENTE ADJUNTO III - ASSESSORIA DE COMUNICAÇÃO/ASCOM/PRESI/TRF6</t>
  </si>
  <si>
    <t>TR59</t>
  </si>
  <si>
    <t>ANA CLEDIA ZORZAL PENA MOREIRA</t>
  </si>
  <si>
    <t>FC-06 ASSESSOR ADJUNTO VI - ASSESSORIA DE COMUNICAÇÃO/ASCOM/PRESI/TRF6</t>
  </si>
  <si>
    <t>TR653</t>
  </si>
  <si>
    <t>RODRIGO CASTRO FORTE CARDOSO</t>
  </si>
  <si>
    <t>P DIGER 231</t>
  </si>
  <si>
    <t>FC-05 ASSESSOR ADJUNTO V - ASSESSORIA DE COMUNICAÇÃO/ASCOM/PRESI/TRF6</t>
  </si>
  <si>
    <t>TR278</t>
  </si>
  <si>
    <t>KARINA MEDEIROS DE ABREU</t>
  </si>
  <si>
    <t>ASSESSORIA DE GESTÃO ESTRATÉGICA E CIÊNCIA DE DADOS/ASGES/PRESI/TRF6</t>
  </si>
  <si>
    <t>REMOCAO LEI NO 11.416/2006 (SINAR)</t>
  </si>
  <si>
    <t>CJ-02 CHEFE DE ASSESSORIA II - ASSESSORIA DE GESTÃO ESTRATÉGICA E CIÊNCIA DE DADOS/ASGES/PRESI/TRF6</t>
  </si>
  <si>
    <t>SERVIDOR REMOVIDO (SINAR-LEI 11416/2006) ATIVO COM FUNCAO (LEI 11416/2006)</t>
  </si>
  <si>
    <t>TR143</t>
  </si>
  <si>
    <t>PAULO CÉSAR DE PAULA ORÍCIO</t>
  </si>
  <si>
    <t>ASSESSORIA ESPECIAL DA DIRETORIA-GERAL/ASESP/DIGER/TRF6</t>
  </si>
  <si>
    <t>CJ-01 ASSESSOR TÉCNICO I - ASSESSORIA ESPECIAL DA DIRETORIA-GERAL/ASESP/DIGER/TRF6</t>
  </si>
  <si>
    <t>TÉCNICO JUDICIÁRIO/ APOIO ESPECIALIZADO (CONTABILIDADE)</t>
  </si>
  <si>
    <t>TR174</t>
  </si>
  <si>
    <t>CINTIA AMARAL LIMA</t>
  </si>
  <si>
    <t>FC-06 ASSISTENTE VI - ASSESSORIA ESPECIAL DA DIRETORIA-GERAL/ASESP/DIGER/TRF6</t>
  </si>
  <si>
    <t>TR397</t>
  </si>
  <si>
    <t>FLAVIO LUCIO DA ROCHA COUTO</t>
  </si>
  <si>
    <t>78/0070042</t>
  </si>
  <si>
    <t>REQUISITADO DO JUDICIARIO FEDERAL - ATIVO</t>
  </si>
  <si>
    <t>TR500</t>
  </si>
  <si>
    <t>JULIANO PIMENTEL DUARTE</t>
  </si>
  <si>
    <t>PRESI 211</t>
  </si>
  <si>
    <t>REQUISITADO DA UNIAO - ATIVO</t>
  </si>
  <si>
    <t>TR625</t>
  </si>
  <si>
    <t>JESSICA PAULA GUIMARAES LIMA</t>
  </si>
  <si>
    <t>PORT 179</t>
  </si>
  <si>
    <t>CJ-03 CHEFE DE ASSESSORIA III - ASSESSORIA ESPECIAL DA DIRETORIA-GERAL/ASESP/DIGER/TRF6</t>
  </si>
  <si>
    <t>TR327</t>
  </si>
  <si>
    <t>ANTONIO ENOQUE NETO</t>
  </si>
  <si>
    <t>ASSESSORIA ESPECIAL DA PRESIDÊNCIA/ASESP/PRESI/TRF6</t>
  </si>
  <si>
    <t>CJ-03 CHEFE DE ASSESSORIA III - ASSESSORIA ESPECIAL DA PRESIDÊNCIA/ASESP/PRESI/TRF6</t>
  </si>
  <si>
    <t>TR433</t>
  </si>
  <si>
    <t>JADE FREIRE MIGUEL</t>
  </si>
  <si>
    <t>CJ-01 COORDENADOR I - ASSESSORIA ESPECIAL DA PRESIDÊNCIA/ASESP/PRESI/TRF6</t>
  </si>
  <si>
    <t>TR445</t>
  </si>
  <si>
    <t>RAQUEL COSTA VIOLA</t>
  </si>
  <si>
    <t>PRESI 223</t>
  </si>
  <si>
    <t>TR633</t>
  </si>
  <si>
    <t>DAYANE DOS SANTOS SILVA</t>
  </si>
  <si>
    <t>ATO PRESI 320</t>
  </si>
  <si>
    <t>TR111</t>
  </si>
  <si>
    <t>JULIANA GRASIELA GUEDES</t>
  </si>
  <si>
    <t>ASSESSORIA ESPECIAL DE RECURSOS PARA TRIBUNAIS SUPERIORES/ASRET/PRESI/TRF6</t>
  </si>
  <si>
    <t>FC-06 ASSESSOR ADJUNTO VI - ASSESSORIA ESPECIAL DE RECURSOS PARA TRIBUNAIS SUPERIORES/ASRET/PRESI/TRF6</t>
  </si>
  <si>
    <t>TR358</t>
  </si>
  <si>
    <t>ZENIA LEAL PAIXAO REAL</t>
  </si>
  <si>
    <t>CJ-01 COORDENADOR I - ASSESSORIA ESPECIAL DE RECURSOS PARA TRIBUNAIS SUPERIORES/ASRET/PRESI/TRF6</t>
  </si>
  <si>
    <t>TR412</t>
  </si>
  <si>
    <t>RAFAELA BORGES DE SOUSA</t>
  </si>
  <si>
    <t>FC-03 ASSISTENTE ADJUNTO III - ASSESSORIA ESPECIAL DE RECURSOS PARA TRIBUNAIS SUPERIORES/ASRET/PRESI/TRF6</t>
  </si>
  <si>
    <t>TR447</t>
  </si>
  <si>
    <t>PATRICIA MOURA CARVALHO</t>
  </si>
  <si>
    <t>0142782</t>
  </si>
  <si>
    <t>FC-03 ASSISTENTE III - ASSESSORIA ESPECIAL DE RECURSOS PARA TRIBUNAIS SUPERIORES/ASRET/PRESI/TRF6</t>
  </si>
  <si>
    <t>TR472</t>
  </si>
  <si>
    <t>RONALDO HENRIQUE DE OLIVEIRA LEMOS</t>
  </si>
  <si>
    <t>PRESI 40/2023</t>
  </si>
  <si>
    <t>TR558</t>
  </si>
  <si>
    <t>FERNANDA SILVEIRA SANTANA</t>
  </si>
  <si>
    <t>490/2023</t>
  </si>
  <si>
    <t>FC-05 ASSISTENTE V - ASSESSORIA ESPECIAL DE RECURSOS PARA TRIBUNAIS SUPERIORES/ASRET/PRESI/TRF6</t>
  </si>
  <si>
    <t>TR626</t>
  </si>
  <si>
    <t>SAMIRA HENRIQUES HADDAD</t>
  </si>
  <si>
    <t>PORT 185</t>
  </si>
  <si>
    <t>TR627</t>
  </si>
  <si>
    <t>SARAH MONIELLE RIBEIRO DE MELO</t>
  </si>
  <si>
    <t>PORT PRESI 189</t>
  </si>
  <si>
    <t>FC-05 ASSESSOR ADJUNTO V - ASSESSORIA ESPECIAL DE RECURSOS PARA TRIBUNAIS SUPERIORES/ASRET/PRESI/TRF6</t>
  </si>
  <si>
    <t>TR634</t>
  </si>
  <si>
    <t>MARCELA APARECIDA PEREIRA CALIXTO NETTO</t>
  </si>
  <si>
    <t>PORT PRESI 280</t>
  </si>
  <si>
    <t>CJ-02 CHEFE DE ASSESSORIA II - ASSESSORIA ESPECIAL DE RECURSOS PARA TRIBUNAIS SUPERIORES/ASRET/PRESI/TRF6</t>
  </si>
  <si>
    <t>TR652</t>
  </si>
  <si>
    <t>FRANCINI BYK GIOVANELLA</t>
  </si>
  <si>
    <t>PRESI 70</t>
  </si>
  <si>
    <t>TR395</t>
  </si>
  <si>
    <t>MARILUCE MARIA DOS SANTOS</t>
  </si>
  <si>
    <t>ASSESSORIA ESPECIAL DE SUSTENTABILIDADE E ACESSIBILIDADE/ASESA/PRESI/TRF6</t>
  </si>
  <si>
    <t>PRESI 171</t>
  </si>
  <si>
    <t>CJ-03 CHEFE DE ASSESSORIA III - ASSESSORIA ESPECIAL DE SUSTENTABILIDADE E ACESSIBILIDADE/ASESA/PRESI/TRF6</t>
  </si>
  <si>
    <t>TR551</t>
  </si>
  <si>
    <t>CRISTIANA CALDAS MARTINS CHAGAS TARABAL</t>
  </si>
  <si>
    <t>538/2023</t>
  </si>
  <si>
    <t>FC-05 SUPERVISOR DE SEÇÃO - ASSESSORIA ESPECIAL DE SUSTENTABILIDADE E ACESSIBILIDADE/ASESA/PRESI/TRF6</t>
  </si>
  <si>
    <t>TR565</t>
  </si>
  <si>
    <t>DANIELLE SCHMIDT DOLCI</t>
  </si>
  <si>
    <t>529/2023</t>
  </si>
  <si>
    <t>TR331</t>
  </si>
  <si>
    <t>FLABIO GONÇALVES</t>
  </si>
  <si>
    <t>ASSESSORIA JURÍDICA DA DIRETORIA GERAL/ASJUD/DIGER/TRF6</t>
  </si>
  <si>
    <t>FC-06 ASSISTENTE VI - ASSESSORIA JURÍDICA DA DIRETORIA GERAL/ASJUD/DIGER/TRF6</t>
  </si>
  <si>
    <t>TR461</t>
  </si>
  <si>
    <t>LUCIANO RECHIERI DE OLIVEIRA</t>
  </si>
  <si>
    <t>287/2022</t>
  </si>
  <si>
    <t>CJ-01 ASSESSOR TÉCNICO I - ASSESSORIA JURÍDICA DA DIRETORIA GERAL/ASJUD/DIGER/TRF6</t>
  </si>
  <si>
    <t>TR624</t>
  </si>
  <si>
    <t>CASSIO MEDEIROS KUBITSCHEK DE ARAUJO</t>
  </si>
  <si>
    <t>PRESI 207</t>
  </si>
  <si>
    <t>CJ-01 CHEFE DE ASSESSORIA I - ASSESSORIA JURÍDICA DA DIRETORIA GERAL/ASJUD/DIGER/TRF6</t>
  </si>
  <si>
    <t>TR87</t>
  </si>
  <si>
    <t>FLAVIO HENRIQUE DE SOUSA SANTOS</t>
  </si>
  <si>
    <t>TR177</t>
  </si>
  <si>
    <t>POLLYANNA CRISTINA DOHLER DE OLIVEIRA</t>
  </si>
  <si>
    <t>ASSESSORIA JURÍDICA DA PRESIDÊNCIA/ASPRE/PRESI/TRF6</t>
  </si>
  <si>
    <t>PRESI 174/2022</t>
  </si>
  <si>
    <t>CJ-01 CHEFE DE ASSESSORIA I - ASSESSORIA JURÍDICA DA PRESIDÊNCIA/ASPRE/PRESI/TRF6</t>
  </si>
  <si>
    <t>TR40</t>
  </si>
  <si>
    <t>EDER SOARES MONTEIRO</t>
  </si>
  <si>
    <t>COORDENADORIA DE GESTÃO DOCUMENTAL/COGED/DIGER/TRF6</t>
  </si>
  <si>
    <t>FC-03 ASSISTENTE III - COORDENADORIA DE GESTÃO DOCUMENTAL/COGED/DIGER/TRF6</t>
  </si>
  <si>
    <t>AUXILIAR JUDICIÁRIO/ ADMINISTRATIVA (SERVIÇOS MECÂNICOS)</t>
  </si>
  <si>
    <t>TR534</t>
  </si>
  <si>
    <t>SILAS BATISTA DOS SANTOS FILHO</t>
  </si>
  <si>
    <t>145/2023</t>
  </si>
  <si>
    <t>CJ-02 COORDENADOR - COORDENADORIA DE GESTÃO DOCUMENTAL/COGED/DIGER/TRF6</t>
  </si>
  <si>
    <t>TR428</t>
  </si>
  <si>
    <t>SHEILA MELISSA AVILA TEIXEIRA</t>
  </si>
  <si>
    <t>COORDENADORIA DE GOVERNANÇA E GESTÃO ESTRATÉGICA DE UNIDADES JUDICIÁRIAS DESCENTRALIZADAS/CGJUD/SECGER/TRF6</t>
  </si>
  <si>
    <t>CJ-01 COORDENADOR I - COORDENADORIA DE GOVERNANÇA E GESTÃO ESTRATÉGICA DE UNIDADES JUDICIÁRIAS DESCENTRALIZADAS/CGJUD/SECGER/TRF6</t>
  </si>
  <si>
    <t>TR109</t>
  </si>
  <si>
    <t>WALLACE MARQUES COELHO</t>
  </si>
  <si>
    <t>COORDENADORIA DE SEGURANÇA, INTELIGÊNCIA E TRANSPORTES/COSIT/DIGER/TRF6</t>
  </si>
  <si>
    <t>TÉCNICO JUDICIÁRIO/ ADMINISTRATIVA (AGENTE DA POLÍCIA JUDICIAL)</t>
  </si>
  <si>
    <t>TR180</t>
  </si>
  <si>
    <t>ILTON JOSE COSTA</t>
  </si>
  <si>
    <t>PRESI 146/2022</t>
  </si>
  <si>
    <t>TR187</t>
  </si>
  <si>
    <t>DEJACIR TEIXEIRA FERNANDES</t>
  </si>
  <si>
    <t>TR204</t>
  </si>
  <si>
    <t>GUSTAVO MEDEIROS DE OLIVEIRA</t>
  </si>
  <si>
    <t>TR207</t>
  </si>
  <si>
    <t>SIDNEI AREIAS PORTELA</t>
  </si>
  <si>
    <t>TR228</t>
  </si>
  <si>
    <t>ANDRE LUIZ BARBOSA</t>
  </si>
  <si>
    <t>TR261</t>
  </si>
  <si>
    <t>ANGELO JOSE DE MOURA</t>
  </si>
  <si>
    <t>TR270</t>
  </si>
  <si>
    <t>KARIN CRISTINA GUIMARÃES PEREIRA</t>
  </si>
  <si>
    <t>TR297</t>
  </si>
  <si>
    <t>RICARDO FERREIRA SOARES</t>
  </si>
  <si>
    <t>TR339</t>
  </si>
  <si>
    <t>ROGERIO RIBEIRO DOS SANTOS</t>
  </si>
  <si>
    <t>TR340</t>
  </si>
  <si>
    <t>ROGÉRIO DIAS ROCHA</t>
  </si>
  <si>
    <t>TR342</t>
  </si>
  <si>
    <t>RENATO ANDRADE FELISBINO</t>
  </si>
  <si>
    <t>TR343</t>
  </si>
  <si>
    <t>GIORDANO BRUNO MENDES BARROS</t>
  </si>
  <si>
    <t>TR345</t>
  </si>
  <si>
    <t>CARLOS ALBERTO MOREIRA DE CARVALHO NOBRE</t>
  </si>
  <si>
    <t>TR347</t>
  </si>
  <si>
    <t>LUIZ ALBERTO DOS SANTOS VALE</t>
  </si>
  <si>
    <t>TR348</t>
  </si>
  <si>
    <t>PAULO CARLOS DOS SANTOS</t>
  </si>
  <si>
    <t>TR349</t>
  </si>
  <si>
    <t>EROS SOARES DE CARVALHO JUNIOR</t>
  </si>
  <si>
    <t>TR350</t>
  </si>
  <si>
    <t>ALESSANDRO MARCO URRU JOVIANO DOS SANTOS</t>
  </si>
  <si>
    <t>TR351</t>
  </si>
  <si>
    <t>FABIO FELIPE DOS SANTOS</t>
  </si>
  <si>
    <t>TR353</t>
  </si>
  <si>
    <t>MOZAR DOS REIS</t>
  </si>
  <si>
    <t>CJ-02 DIRETOR DE SUBSECRETARIA - COORDENADORIA DE SEGURANÇA, INTELIGÊNCIA E TRANSPORTES/COSIT/DIGER/TRF6</t>
  </si>
  <si>
    <t>TR354</t>
  </si>
  <si>
    <t>MARCO ANTONIO DE ALMEIDA</t>
  </si>
  <si>
    <t>TR357</t>
  </si>
  <si>
    <t>CARLOS FRANCISCO PINHEIRO</t>
  </si>
  <si>
    <t>TR359</t>
  </si>
  <si>
    <t>MARCONI DE OLIVEIRA ALVES</t>
  </si>
  <si>
    <t>TR361</t>
  </si>
  <si>
    <t>ROGERIO GONCALVES DOS SANTOS</t>
  </si>
  <si>
    <t>TR517</t>
  </si>
  <si>
    <t>LUIZ FARACO HESS</t>
  </si>
  <si>
    <t>144/2023</t>
  </si>
  <si>
    <t>SERVIDOR REMOVIDO (SINAR-LEI 11416/2006) ATIVO (LEI 11416/2006)</t>
  </si>
  <si>
    <t>TR53</t>
  </si>
  <si>
    <t>ARNALDO JOSE DA SILVA</t>
  </si>
  <si>
    <t>TR648</t>
  </si>
  <si>
    <t>GABRIELA DE OLIVEIRA CAMPOS</t>
  </si>
  <si>
    <t>PORT PRESI 102</t>
  </si>
  <si>
    <t>FC-05 SUPERVISOR DE SEÇÃO - COORDENADORIA DE SEGURANÇA, INTELIGÊNCIA E TRANSPORTES/COSIT/DIGER/TRF6</t>
  </si>
  <si>
    <t>TR672</t>
  </si>
  <si>
    <t>EDER MOIZES DE OLIVEIRA RAMOS</t>
  </si>
  <si>
    <t>240/2025</t>
  </si>
  <si>
    <t>TR88</t>
  </si>
  <si>
    <t>MARCELO PARMA MACHADO</t>
  </si>
  <si>
    <t>TR581</t>
  </si>
  <si>
    <t>SUZANA RODRIGUES MONTEIRO LEANDRO</t>
  </si>
  <si>
    <t>COORDENADORIA DOS JUIZADOS ESPECIAIS/COJEF/TRF6</t>
  </si>
  <si>
    <t>PORT 52/2024</t>
  </si>
  <si>
    <t>FC-06 DIRETOR DE NÚCLEO - COORDENADORIA DOS JUIZADOS ESPECIAIS/COJEF/TRF6</t>
  </si>
  <si>
    <t>TR596</t>
  </si>
  <si>
    <t>GABRIELA LORENTZ AMARAL ALVES DE SOUSA</t>
  </si>
  <si>
    <t>REMOCAO LEI NO 11.416/2006 (MOTIVO DE SAUDE)</t>
  </si>
  <si>
    <t>FC-05 SUPERVISOR DE SEÇÃO - COORDENADORIA DOS JUIZADOS ESPECIAIS/COJEF/TRF6</t>
  </si>
  <si>
    <t>SERVIDOR REMOVIDO (MOTIVO SAUDE-LEI 11416/2006) ATIVO</t>
  </si>
  <si>
    <t>TR631</t>
  </si>
  <si>
    <t>WALLACE DA SILVA TERTULIANO</t>
  </si>
  <si>
    <t>P 247 / 0973505</t>
  </si>
  <si>
    <t>TR661</t>
  </si>
  <si>
    <t>MARINA ACCIOLY ROSA</t>
  </si>
  <si>
    <t>COORDENADORIA REGIONAL DE DEMANDAS ESTRUTURAIS E COOPERAÇÃO JUDICIÁRIA/CODEC/TRF6</t>
  </si>
  <si>
    <t>PRESI 184</t>
  </si>
  <si>
    <t>CJ-01 ASSESSOR TÉCNICO I - COORDENADORIA REGIONAL DE DEMANDAS ESTRUTURAIS E COOPERAÇÃO JUDICIÁRIA/CODEC/TRF6</t>
  </si>
  <si>
    <t>TR199</t>
  </si>
  <si>
    <t>ANA CAROLINA RAMOS JORGE</t>
  </si>
  <si>
    <t>COORDENADORIA REGIONAL DE SOLUÇÃO ADEQUADA DE CONTROVÉRSIAS/COJUS/TRF6</t>
  </si>
  <si>
    <t>CJ-01 DIRETOR DE DIVISÃO - COORDENADORIA REGIONAL DE SOLUÇÃO ADEQUADA DE CONTROVÉRSIAS/COJUS/TRF6</t>
  </si>
  <si>
    <t>TR521</t>
  </si>
  <si>
    <t>IDENE MAGALHAES CAMPOS</t>
  </si>
  <si>
    <t>2659/2023</t>
  </si>
  <si>
    <t>FC-03 ASSISTENTE ADJUNTO III - COORDENADORIA REGIONAL DE SOLUÇÃO ADEQUADA DE CONTROVÉRSIAS/COJUS/TRF6</t>
  </si>
  <si>
    <t>TR336</t>
  </si>
  <si>
    <t>JANIO MADY DOS SANTOS</t>
  </si>
  <si>
    <t>DIRETORIA-GERAL/DIGER/TRF6</t>
  </si>
  <si>
    <t>CJ-04 DIRETOR GERAL - DIRETORIA-GERAL/DIGER/TRF6</t>
  </si>
  <si>
    <t>TR525</t>
  </si>
  <si>
    <t>ANNA CAMILA ANDRADE PIANTINO</t>
  </si>
  <si>
    <t>DIVISÃO DE APOIO À COMISSÃO REGIONAL DE SOLUÇÕES FUNDIÁRIAS/COFUND/TRF6</t>
  </si>
  <si>
    <t>PRESI 407</t>
  </si>
  <si>
    <t>CJ-01 DIRETOR DE DIVISÃO - DIVISÃO DE APOIO À COMISSÃO REGIONAL DE SOLUÇÕES FUNDIÁRIAS/COFUND/TRF6</t>
  </si>
  <si>
    <t>TR667</t>
  </si>
  <si>
    <t>LUCIANO LEAL ALMEIDA</t>
  </si>
  <si>
    <t>188/2025</t>
  </si>
  <si>
    <t>TR259</t>
  </si>
  <si>
    <t>RAFAEL AUGUSTO PRADO ALVES</t>
  </si>
  <si>
    <t>DIVISÃO DE ENGENHARIA E ARQUITETURA/DIEAR/SECAM/TRF6</t>
  </si>
  <si>
    <t>CJ-01 DIRETOR DE DIVISÃO - DIVISÃO DE ENGENHARIA E ARQUITETURA/DIEAR/SECAM/TRF6</t>
  </si>
  <si>
    <t>ANALISTA JUDICIÁRIO/ APOIO ESPECIALIZADO (ENGENHARIA (CIVIL))</t>
  </si>
  <si>
    <t>TR309</t>
  </si>
  <si>
    <t>HENRIQUE ALEXANDRE FALCI</t>
  </si>
  <si>
    <t>DIVISÃO DE GOVERNANÇA DE CONTRATAÇÕES/DICON/SECAM/TRF6</t>
  </si>
  <si>
    <t>FC-03 ASSISTENTE III - DIVISÃO DE GOVERNANÇA DE CONTRATAÇÕES/DICON/SECAM/TRF6</t>
  </si>
  <si>
    <t>AUXILIAR JUDICIÁRIO/ ADMINISTRATIVA (CARPINTARIA E MARCENARIA)</t>
  </si>
  <si>
    <t>TR509</t>
  </si>
  <si>
    <t>CANDICE DE FARIA SANTANA</t>
  </si>
  <si>
    <t>CJ-01 DIRETOR DE DIVISÃO - DIVISÃO DE GOVERNANÇA DE CONTRATAÇÕES/DICON/SECAM/TRF6</t>
  </si>
  <si>
    <t>TR85</t>
  </si>
  <si>
    <t>ANTONIO KELTKE GUIMARAES</t>
  </si>
  <si>
    <t>DIVISÃO DE GOVERNANÇA/DIGOV/SECTI/TRF6</t>
  </si>
  <si>
    <t>CJ-01 DIRETOR DE DIVISÃO - DIVISÃO DE GOVERNANÇA/DIGOV/SECTI/TRF6</t>
  </si>
  <si>
    <t>ÁREA ADMINISTRATIVA - 2º GRAU (TI)</t>
  </si>
  <si>
    <t>TR149</t>
  </si>
  <si>
    <t>ELISANGELA AIDA DA SILVA</t>
  </si>
  <si>
    <t>DIVISÃO DE LEGISLAÇÃO DE PESSOAL E APOSENTADORIA/DILAP/SECGP/TRF6</t>
  </si>
  <si>
    <t>FC-05 ASSISTENTE V - DIVISÃO DE LEGISLAÇÃO DE PESSOAL E APOSENTADORIA/DILAP/SECGP/TRF6</t>
  </si>
  <si>
    <t>TR217</t>
  </si>
  <si>
    <t>HELISIANE BORGES DE PADUA ANDRADE</t>
  </si>
  <si>
    <t>TR235</t>
  </si>
  <si>
    <t>MARIANA DE FREITAS GOMES</t>
  </si>
  <si>
    <t>FC-03 ASSISTENTE III - DIVISÃO DE LEGISLAÇÃO DE PESSOAL E APOSENTADORIA/DILAP/SECGP/TRF6</t>
  </si>
  <si>
    <t>TR318</t>
  </si>
  <si>
    <t>RENATA ANTUNES RIZZO MAGALHAES</t>
  </si>
  <si>
    <t>CJ-01 COORDENADOR I - DIVISÃO DE LEGISLAÇÃO DE PESSOAL E APOSENTADORIA/DILAP/SECGP/TRF6</t>
  </si>
  <si>
    <t>TR548</t>
  </si>
  <si>
    <t>HUGO CARLOS PEREIRA BRANDAO</t>
  </si>
  <si>
    <t>436/2023</t>
  </si>
  <si>
    <t>TR562</t>
  </si>
  <si>
    <t>FERNANDA MAGALHAES KELTKE</t>
  </si>
  <si>
    <t>565/2023</t>
  </si>
  <si>
    <t>TR10</t>
  </si>
  <si>
    <t>LUIZ CARLOS VIANA MARTINS</t>
  </si>
  <si>
    <t>DIVISÃO DE PAGAMENTO DE PESSOAL/DIPAG/SUCPA/TRF6</t>
  </si>
  <si>
    <t>REDISTRIBUICAO</t>
  </si>
  <si>
    <t>CJ-01 DIRETOR DE DIVISÃO - DIVISÃO DE PAGAMENTO DE PESSOAL/DIPAG/SUCPA/TRF6</t>
  </si>
  <si>
    <t>TR462</t>
  </si>
  <si>
    <t>ROGERIO ROSEMARCOS FERRAZ</t>
  </si>
  <si>
    <t>285/2022</t>
  </si>
  <si>
    <t>TR689</t>
  </si>
  <si>
    <t>MARCO TULIO DA SILVA GOMES</t>
  </si>
  <si>
    <t>375/2025</t>
  </si>
  <si>
    <t>TR243</t>
  </si>
  <si>
    <t>AMANDA NUNES PIRES</t>
  </si>
  <si>
    <t>DIVISÃO DE SAÚDE E QUALIDADE DE VIDA/DISAV/SUASA/TRF6</t>
  </si>
  <si>
    <t>CJ-01 DIRETOR DE DIVISÃO - DIVISÃO DE SAÚDE E QUALIDADE DE VIDA/DISAV/SUASA/TRF6</t>
  </si>
  <si>
    <t>TR119</t>
  </si>
  <si>
    <t>MARIA AUXILIADORA NANGINO BARCELOS</t>
  </si>
  <si>
    <t>ESCOLA DE MAGISTRATURA E REVISTA/ESMAG/TRF6</t>
  </si>
  <si>
    <t>FC-05 ASSISTENTE V - ESCOLA DE MAGISTRATURA E REVISTA/ESMAG/TRF6</t>
  </si>
  <si>
    <t>AREA ADMINISTRATIVA - 2º GRAU (ESCOLA)</t>
  </si>
  <si>
    <t>TR330</t>
  </si>
  <si>
    <t>FRANCINE FIGUEIREDO NOGUEIRA</t>
  </si>
  <si>
    <t>CJ-02 COORDENADOR - ESCOLA DE MAGISTRATURA E REVISTA/ESMAG/TRF6</t>
  </si>
  <si>
    <t>TR668</t>
  </si>
  <si>
    <t>MURILO ELMER EDUARDO DE OLIVEIRA GONCALVES</t>
  </si>
  <si>
    <t>P PRESI 307</t>
  </si>
  <si>
    <t>TR113</t>
  </si>
  <si>
    <t>VERONICA RIBEIRO LYRA</t>
  </si>
  <si>
    <t>GABINETE DA CORREGEDORIA REGIONAL/GAGER/COGER/TRF6</t>
  </si>
  <si>
    <t>FC-06 ASSESSOR ADJUNTO VI - GABINETE DA CORREGEDORIA REGIONAL/GAGER/COGER/TRF6</t>
  </si>
  <si>
    <t>TR138</t>
  </si>
  <si>
    <t>RENATA LUCIA PIMENTA</t>
  </si>
  <si>
    <t>CJ-02 CHEFE DE GABINETE - GABINETE DA CORREGEDORIA REGIONAL/GAGER/COGER/TRF6</t>
  </si>
  <si>
    <t>TR151</t>
  </si>
  <si>
    <t>RENNER MARZANO DOLABELLA</t>
  </si>
  <si>
    <t>CJ-03 CHEFE DE ASSESSORIA III - GABINETE DA CORREGEDORIA REGIONAL/GAGER/COGER/TRF6</t>
  </si>
  <si>
    <t>TR267</t>
  </si>
  <si>
    <t>SORAIA APARECIDA FIGUEREDO TADIM</t>
  </si>
  <si>
    <t>FC-03 ASSISTENTE ADJUNTO III - GABINETE DA CORREGEDORIA REGIONAL/GAGER/COGER/TRF6</t>
  </si>
  <si>
    <t>TR368</t>
  </si>
  <si>
    <t>LUANNA DE FREITAS QUEIROZ JARDIM ALVARES DE OLIVEIRA</t>
  </si>
  <si>
    <t>FC-05 ASSESSOR ADJUNTO V - GABINETE DA CORREGEDORIA REGIONAL/GAGER/COGER/TRF6</t>
  </si>
  <si>
    <t>TR51</t>
  </si>
  <si>
    <t>NARA MOREIRA SILVA MACHADO</t>
  </si>
  <si>
    <t>TR590</t>
  </si>
  <si>
    <t>KEILA CASSIANE TEIXEIRA PEREIRA</t>
  </si>
  <si>
    <t>83/2024</t>
  </si>
  <si>
    <t>TR598</t>
  </si>
  <si>
    <t>PATRICIA MATTOS DE OLIVEIRA</t>
  </si>
  <si>
    <t>331/2024</t>
  </si>
  <si>
    <t>TR688</t>
  </si>
  <si>
    <t>GIOVANA GOMES POSSAS</t>
  </si>
  <si>
    <t>CJ-01 ASSESSOR TÉCNICO I - GABINETE DA CORREGEDORIA REGIONAL/GAGER/COGER/TRF6</t>
  </si>
  <si>
    <t>TR116</t>
  </si>
  <si>
    <t>TANDRESSE WANDERLEY DE SOUZA</t>
  </si>
  <si>
    <t>GABINETE DA PRESIDÊNCIA/GAPRE/PRESI/TRF6</t>
  </si>
  <si>
    <t>TR135</t>
  </si>
  <si>
    <t>DENISE ARAUJO SILVA</t>
  </si>
  <si>
    <t>FC-06 ASSISTENTE VI - GABINETE DA PRESIDÊNCIA/GAPRE/PRESI/TRF6</t>
  </si>
  <si>
    <t>TR147</t>
  </si>
  <si>
    <t>CHRISTIANNE CALLADO DE SOUZA</t>
  </si>
  <si>
    <t>FC-06 ASSESSOR ADJUNTO VI - GABINETE DA PRESIDÊNCIA/GAPRE/PRESI/TRF6</t>
  </si>
  <si>
    <t>TR378</t>
  </si>
  <si>
    <t>JOSÉ FERNANDO BARROS E SILVA</t>
  </si>
  <si>
    <t>CJ-02 CHEFE DE GABINETE - GABINETE DA PRESIDÊNCIA/GAPRE/PRESI/TRF6</t>
  </si>
  <si>
    <t>TR388</t>
  </si>
  <si>
    <t>VILSON SANTANA DA ROCHA JUNIOR</t>
  </si>
  <si>
    <t>FC-05 ASSESSOR ADJUNTO V - GABINETE DA PRESIDÊNCIA/GAPRE/PRESI/TRF6</t>
  </si>
  <si>
    <t>TR15</t>
  </si>
  <si>
    <t>ALESSANDRA SAMPAIO TEIXEIRA</t>
  </si>
  <si>
    <t>GABINETE DES ALVARO RICARDO DE SOUZA CRUZ/GAD10/GABIN/TRF6</t>
  </si>
  <si>
    <t>CJ-03 CHEFE DE ASSESSORIA III - GABINETE DES ALVARO RICARDO DE SOUZA CRUZ/GAD10/GABIN/TRF6</t>
  </si>
  <si>
    <t>TR200</t>
  </si>
  <si>
    <t>VANIA DORNELAS SETE</t>
  </si>
  <si>
    <t>CJ-02 CHEFE DE GABINETE - GABINETE DES ALVARO RICARDO DE SOUZA CRUZ/GAD10/GABIN/TRF6</t>
  </si>
  <si>
    <t>TR313</t>
  </si>
  <si>
    <t>THAMARA LAIS SILVA DE LACERDA</t>
  </si>
  <si>
    <t>FC-05 OFICIAL DE GABINETE - GABINETE DES ALVARO RICARDO DE SOUZA CRUZ/GAD10/GABIN/TRF6</t>
  </si>
  <si>
    <t>TR455</t>
  </si>
  <si>
    <t>RONARA SILVA CAPANEMA DOS SANTOS</t>
  </si>
  <si>
    <t>PORTARIA PRESI 8</t>
  </si>
  <si>
    <t>FC-06 ASSESSOR ADJUNTO VI - GABINETE DES ALVARO RICARDO DE SOUZA CRUZ/GAD10/GABIN/TRF6</t>
  </si>
  <si>
    <t>TR47</t>
  </si>
  <si>
    <t>MARCELLO MAGALHAES MACHADO</t>
  </si>
  <si>
    <t>CJ-01 ASSESSOR TÉCNICO I - GABINETE DES ALVARO RICARDO DE SOUZA CRUZ/GAD10/GABIN/TRF6</t>
  </si>
  <si>
    <t>TR504</t>
  </si>
  <si>
    <t>MILENA PELINSON</t>
  </si>
  <si>
    <t>PORT 35.696</t>
  </si>
  <si>
    <t>TR685</t>
  </si>
  <si>
    <t>LEONARDO LOPES DE CARVALHO</t>
  </si>
  <si>
    <t>TR94</t>
  </si>
  <si>
    <t>FABIANA CÁSSIA DUPIM SOUZA LOPES</t>
  </si>
  <si>
    <t>TR25</t>
  </si>
  <si>
    <t>RENATA FARIA DE ALMEIDA</t>
  </si>
  <si>
    <t>GABINETE DES ANDRE PRADO DE VASCONCELOS/GAD08/GABIN/TRF6</t>
  </si>
  <si>
    <t>CJ-02 CHEFE DE GABINETE - GABINETE DES ANDRE PRADO DE VASCONCELOS/GAD08/GABIN/TRF6</t>
  </si>
  <si>
    <t>TR29</t>
  </si>
  <si>
    <t>ALEXANDRE JOSE DE SOUZA ERVILHA</t>
  </si>
  <si>
    <t>CJ-03 CHEFE DE ASSESSORIA III - GABINETE DES ANDRE PRADO DE VASCONCELOS/GAD08/GABIN/TRF6</t>
  </si>
  <si>
    <t>TR32</t>
  </si>
  <si>
    <t>VANESSA PEREZ FILPI</t>
  </si>
  <si>
    <t>FC-05 OFICIAL DE GABINETE - GABINETE DES ANDRE PRADO DE VASCONCELOS/GAD08/GABIN/TRF6</t>
  </si>
  <si>
    <t>TR323</t>
  </si>
  <si>
    <t>GUILHERME BRANDAO MARQUES</t>
  </si>
  <si>
    <t>FC-06 ASSESSOR ADJUNTO VI - GABINETE DES ANDRE PRADO DE VASCONCELOS/GAD08/GABIN/TRF6</t>
  </si>
  <si>
    <t>TR33</t>
  </si>
  <si>
    <t>ANA PAULA BITTENCOURT DINIZ MORDENTE</t>
  </si>
  <si>
    <t>CJ-01 ASSESSOR TÉCNICO I - GABINETE DES ANDRE PRADO DE VASCONCELOS/GAD08/GABIN/TRF6</t>
  </si>
  <si>
    <t>TR34</t>
  </si>
  <si>
    <t>ROBERTA ALVES DE SOUSA</t>
  </si>
  <si>
    <t>TR448</t>
  </si>
  <si>
    <t>MARIANA VIGGIANO LARA</t>
  </si>
  <si>
    <t>PRESI 268</t>
  </si>
  <si>
    <t>TR669</t>
  </si>
  <si>
    <t>ANDRESA GOMES DE PAULA</t>
  </si>
  <si>
    <t>P 312/2025</t>
  </si>
  <si>
    <t>FC-05 ASSISTENTE V - GABINETE DES ANDRE PRADO DE VASCONCELOS/GAD08/GABIN/TRF6</t>
  </si>
  <si>
    <t>TR192</t>
  </si>
  <si>
    <t>CLAUDIA REGINA MACHADO GIESEKE</t>
  </si>
  <si>
    <t>GABINETE DES DERIVALDO DE FIGUEIREDO BEZERRA FILHO/GAD17/GABIN/TRF6</t>
  </si>
  <si>
    <t>FC-06 ASSESSOR ADJUNTO VI - GABINETE DES DERIVALDO DE FIGUEIREDO BEZERRA FILHO/GAD17/GABIN/TRF6</t>
  </si>
  <si>
    <t>TR22</t>
  </si>
  <si>
    <t>JAMILE DE FREITAS BEJJANI TEIXEIRA</t>
  </si>
  <si>
    <t>CJ-03 CHEFE DE ASSESSORIA III - GABINETE DES DERIVALDO DE FIGUEIREDO BEZERRA FILHO/GAD17/GABIN/TRF6</t>
  </si>
  <si>
    <t>TR35</t>
  </si>
  <si>
    <t>GUSTAVO ALBUQUERQUE MACHADO</t>
  </si>
  <si>
    <t>ATO 3/2022</t>
  </si>
  <si>
    <t>CJ-02 CHEFE DE GABINETE - GABINETE DES DERIVALDO DE FIGUEIREDO BEZERRA FILHO/GAD17/GABIN/TRF6</t>
  </si>
  <si>
    <t>TR435</t>
  </si>
  <si>
    <t>FRANCISCO CARLOS DE MOURA</t>
  </si>
  <si>
    <t>CJ-01 ASSESSOR TÉCNICO I - GABINETE DES DERIVALDO DE FIGUEIREDO BEZERRA FILHO/GAD17/GABIN/TRF6</t>
  </si>
  <si>
    <t>TR441</t>
  </si>
  <si>
    <t>LUCIANA SEKEF SOUSA FONTENELLE DE ARAUJO</t>
  </si>
  <si>
    <t>TR449</t>
  </si>
  <si>
    <t>ALESSANDRA RIBEIRO ARAUJO DINIZ</t>
  </si>
  <si>
    <t>PORT. PRESI 142</t>
  </si>
  <si>
    <t>TR473</t>
  </si>
  <si>
    <t>ROGÉRIO MOREIRA SALLES</t>
  </si>
  <si>
    <t>PORT PRESI 42</t>
  </si>
  <si>
    <t>FC-05 OFICIAL DE GABINETE - GABINETE DES DERIVALDO DE FIGUEIREDO BEZERRA FILHO/GAD17/GABIN/TRF6</t>
  </si>
  <si>
    <t>TR533</t>
  </si>
  <si>
    <t>DENISE FRANCISCANI SILVEIRA</t>
  </si>
  <si>
    <t>PORT 156</t>
  </si>
  <si>
    <t>TR39</t>
  </si>
  <si>
    <t>JORDANA LAIS BRANDÃO DE OLIVEIRA</t>
  </si>
  <si>
    <t>GABINETE DES EDILSON VITORELLI DINIZ LIMA/GAD18/GABIN/TRF6</t>
  </si>
  <si>
    <t>CJ-03 CHEFE DE ASSESSORIA III - GABINETE DES EDILSON VITORELLI DINIZ LIMA/GAD18/GABIN/TRF6</t>
  </si>
  <si>
    <t>TR407</t>
  </si>
  <si>
    <t>ALEXANDRE JOSE JOAO</t>
  </si>
  <si>
    <t>FC-06 ASSESSOR ADJUNTO VI - GABINETE DES EDILSON VITORELLI DINIZ LIMA/GAD18/GABIN/TRF6</t>
  </si>
  <si>
    <t>TR408</t>
  </si>
  <si>
    <t>ANA BEATRIZ BARCELOS VIEIRA</t>
  </si>
  <si>
    <t>TR459</t>
  </si>
  <si>
    <t>ANA LUIZA NOGUEIRA DE ABREU</t>
  </si>
  <si>
    <t>PRESI 59</t>
  </si>
  <si>
    <t>CJ-02 CHEFE DE GABINETE - GABINETE DES EDILSON VITORELLI DINIZ LIMA/GAD18/GABIN/TRF6</t>
  </si>
  <si>
    <t>TR512</t>
  </si>
  <si>
    <t>NATALIA SILVA ARAUJO AMARAL</t>
  </si>
  <si>
    <t>339/2023</t>
  </si>
  <si>
    <t>TR528</t>
  </si>
  <si>
    <t>ALESSANDRA PEREZ HUADA</t>
  </si>
  <si>
    <t>421/2023</t>
  </si>
  <si>
    <t>FC-05 ASSESSOR ADJUNTO V - GABINETE DES EDILSON VITORELLI DINIZ LIMA/GAD18/GABIN/TRF6</t>
  </si>
  <si>
    <t>TR647</t>
  </si>
  <si>
    <t>CAROLINE THAIS SALOMÉ DE OLIVEIRA SILVA</t>
  </si>
  <si>
    <t>ATO 22 1122508</t>
  </si>
  <si>
    <t>CJ-01 ASSESSOR TÉCNICO I - GABINETE DES EDILSON VITORELLI DINIZ LIMA/GAD18/GABIN/TRF6</t>
  </si>
  <si>
    <t>SERVIDOR REMOVIDO (MOTIVO SAUDE-LEI 11416/2006) ATIVO COM FUNCAO (LEI 11416/2006)</t>
  </si>
  <si>
    <t>TR499</t>
  </si>
  <si>
    <t>PAULO HENRIQUE SIMOES DIAS</t>
  </si>
  <si>
    <t>GABINETE DES EVANDRO REIMAO DOS REIS/GAD14/GABIN/TRF6</t>
  </si>
  <si>
    <t>75/2023</t>
  </si>
  <si>
    <t>CJ-01 ASSESSOR TÉCNICO I - GABINETE DES EVANDRO REIMAO DOS REIS/GAD14/GABIN/TRF6</t>
  </si>
  <si>
    <t>TÉCNICO JUDICIÁRIO/ ADMINISTRATIVA (APOIO DE SERVIÇOS DIVERSOS)</t>
  </si>
  <si>
    <t>TR541</t>
  </si>
  <si>
    <t>VIVIANA PEREIRA ROCHA ALVES</t>
  </si>
  <si>
    <t>PORT PRESI 167</t>
  </si>
  <si>
    <t>FC-05 OFICIAL DE GABINETE - GABINETE DES EVANDRO REIMAO DOS REIS/GAD14/GABIN/TRF6</t>
  </si>
  <si>
    <t>TR547</t>
  </si>
  <si>
    <t>PEDRO PESSOA MOREIRA VICTOR</t>
  </si>
  <si>
    <t>435/2023</t>
  </si>
  <si>
    <t>FC-06 ASSESSOR ADJUNTO VI - GABINETE DES EVANDRO REIMAO DOS REIS/GAD14/GABIN/TRF6</t>
  </si>
  <si>
    <t>TR566</t>
  </si>
  <si>
    <t>ANDRE REIS DE CARVALHO</t>
  </si>
  <si>
    <t>523/2023</t>
  </si>
  <si>
    <t>FC-05 ASSISTENTE V - GABINETE DES EVANDRO REIMAO DOS REIS/GAD14/GABIN/TRF6</t>
  </si>
  <si>
    <t>TR568</t>
  </si>
  <si>
    <t>GABRIELA PESSOA E PIRES</t>
  </si>
  <si>
    <t>566/2023</t>
  </si>
  <si>
    <t>TR583</t>
  </si>
  <si>
    <t>CARLO FREDERICO DE SOUZA FERRARA MARCOLINO</t>
  </si>
  <si>
    <t>CJ-02 CHEFE DE GABINETE - GABINETE DES EVANDRO REIMAO DOS REIS/GAD14/GABIN/TRF6</t>
  </si>
  <si>
    <t>TR584</t>
  </si>
  <si>
    <t>LAURITA CARDOSO DE ABREU</t>
  </si>
  <si>
    <t>PRESI 69</t>
  </si>
  <si>
    <t>CJ-03 CHEFE DE ASSESSORIA III - GABINETE DES EVANDRO REIMAO DOS REIS/GAD14/GABIN/TRF6</t>
  </si>
  <si>
    <t>TR585</t>
  </si>
  <si>
    <t>LUCAS EDUARDO DE PADUA SIMOES SENA</t>
  </si>
  <si>
    <t>PRESI 74</t>
  </si>
  <si>
    <t>TR328</t>
  </si>
  <si>
    <t>MAIUI ITACUATIARA DE BORBA OLIVEIRA</t>
  </si>
  <si>
    <t>GABINETE DES FLAVIO BOSON GAMBOGI/GAD15/GABIN/TRF6</t>
  </si>
  <si>
    <t>PRESI 96/2022</t>
  </si>
  <si>
    <t>CJ-03 CHEFE DE ASSESSORIA III - GABINETE DES FLAVIO BOSON GAMBOGI/GAD15/GABIN/TRF6</t>
  </si>
  <si>
    <t>TR344</t>
  </si>
  <si>
    <t>ROBERTA DE CASTILHO HENRIQUE</t>
  </si>
  <si>
    <t>CJ-01 ASSESSOR TÉCNICO I - GABINETE DES FLAVIO BOSON GAMBOGI/GAD15/GABIN/TRF6</t>
  </si>
  <si>
    <t>TR360</t>
  </si>
  <si>
    <t>NALVA CÂNDIDA RODRIGUES FIGUEIREDO</t>
  </si>
  <si>
    <t>FC-06 ASSESSOR ADJUNTO VI - GABINETE DES FLAVIO BOSON GAMBOGI/GAD15/GABIN/TRF6</t>
  </si>
  <si>
    <t>TR392</t>
  </si>
  <si>
    <t>FERNANDA IZABELLA DE MATOS XAVIER</t>
  </si>
  <si>
    <t>TR402</t>
  </si>
  <si>
    <t>GLENDA CECILIA DE OLIVEIRA GONCALVES</t>
  </si>
  <si>
    <t>FC-05 OFICIAL DE GABINETE - GABINETE DES FLAVIO BOSON GAMBOGI/GAD15/GABIN/TRF6</t>
  </si>
  <si>
    <t>TR471</t>
  </si>
  <si>
    <t>MARINA PAULA MENDES CHAVES</t>
  </si>
  <si>
    <t>PRESI 34</t>
  </si>
  <si>
    <t>TR523</t>
  </si>
  <si>
    <t>ISABELLA MOREIRA DA COSTA FARIA</t>
  </si>
  <si>
    <t>PRESI 402</t>
  </si>
  <si>
    <t>CJ-02 CHEFE DE GABINETE - GABINETE DES FLAVIO BOSON GAMBOGI/GAD15/GABIN/TRF6</t>
  </si>
  <si>
    <t>TR86</t>
  </si>
  <si>
    <t>ELAINE MENEZES BARBOSA REIS</t>
  </si>
  <si>
    <t>ATO PRESI 135</t>
  </si>
  <si>
    <t>TR112</t>
  </si>
  <si>
    <t>AMILIO ALVES DA SILVA TORRES</t>
  </si>
  <si>
    <t>GABINETE DES GREGORE MOREIRA DE MOURA/GAD05/GABIN/TRF6</t>
  </si>
  <si>
    <t>FC-06 ASSESSOR ADJUNTO VI - GABINETE DES GREGORE MOREIRA DE MOURA/GAD05/GABIN/TRF6</t>
  </si>
  <si>
    <t>TR214</t>
  </si>
  <si>
    <t>EDUARDO MOREIRA LOPES DE CARVALHO</t>
  </si>
  <si>
    <t>CJ-01 ASSESSOR TÉCNICO I - GABINETE DES GREGORE MOREIRA DE MOURA/GAD05/GABIN/TRF6</t>
  </si>
  <si>
    <t>TR414</t>
  </si>
  <si>
    <t>ANA CAROLINA PEREIRA BORGES</t>
  </si>
  <si>
    <t>PORT. PRESI 57</t>
  </si>
  <si>
    <t>TR422</t>
  </si>
  <si>
    <t>RAFAEL BONFIM GONCALVES</t>
  </si>
  <si>
    <t>CJ-02 CHEFE DE GABINETE - GABINETE DES GREGORE MOREIRA DE MOURA/GAD05/GABIN/TRF6</t>
  </si>
  <si>
    <t>TR577</t>
  </si>
  <si>
    <t>SARAH MORAIS RIBEIRO</t>
  </si>
  <si>
    <t>PORT PRESI 30</t>
  </si>
  <si>
    <t>FC-05 OFICIAL DE GABINETE - GABINETE DES GREGORE MOREIRA DE MOURA/GAD05/GABIN/TRF6</t>
  </si>
  <si>
    <t>TR632</t>
  </si>
  <si>
    <t>CAMILA MAIA WERKHAIZER</t>
  </si>
  <si>
    <t>TR637</t>
  </si>
  <si>
    <t>CHRISTIANY ROSALIA DOS SANTOS GHERARDI</t>
  </si>
  <si>
    <t>PORTARIA DIGER 562</t>
  </si>
  <si>
    <t>REQUISITADO DE OUTROS ORGAOS (CLT - REGIME GERAL - RGPS) - ATIVO</t>
  </si>
  <si>
    <t>TR686</t>
  </si>
  <si>
    <t>YAGO CONDE UBALDO DE CARVALHO</t>
  </si>
  <si>
    <t>PORT 342</t>
  </si>
  <si>
    <t>CJ-03 CHEFE DE ASSESSORIA III - GABINETE DES GREGORE MOREIRA DE MOURA/GAD05/GABIN/TRF6</t>
  </si>
  <si>
    <t>TR24</t>
  </si>
  <si>
    <t>SABRINA SANTOS GODINHO DE AZEVEDO</t>
  </si>
  <si>
    <t>GABINETE DES KLAUS KUSCHELL/GAD11/GABIN/TRF6</t>
  </si>
  <si>
    <t>CJ-02 CHEFE DE GABINETE - GABINETE DES KLAUS KUSCHELL/GAD11/GABIN/TRF6</t>
  </si>
  <si>
    <t>TR26</t>
  </si>
  <si>
    <t>GERUSA COUTO VALE</t>
  </si>
  <si>
    <t>CJ-01 ASSESSOR TÉCNICO I - GABINETE DES KLAUS KUSCHELL/GAD11/GABIN/TRF6</t>
  </si>
  <si>
    <t>TR387</t>
  </si>
  <si>
    <t>LEONARDO SCHIRMER CARDOSO</t>
  </si>
  <si>
    <t>CJ-03 CHEFE DE ASSESSORIA III - GABINETE DES KLAUS KUSCHELL/GAD11/GABIN/TRF6</t>
  </si>
  <si>
    <t>TR415</t>
  </si>
  <si>
    <t>MARIA EMILIA RIZZI SILVA</t>
  </si>
  <si>
    <t>PORTARIA PRESI 63</t>
  </si>
  <si>
    <t>FC-06 ASSESSOR ADJUNTO VI - GABINETE DES KLAUS KUSCHELL/GAD11/GABIN/TRF6</t>
  </si>
  <si>
    <t>TR470</t>
  </si>
  <si>
    <t>DANILO ZIMMERER LORENTZ</t>
  </si>
  <si>
    <t>PRESI 32/2023</t>
  </si>
  <si>
    <t>TR529</t>
  </si>
  <si>
    <t>FELIPE TANURE GUEDES</t>
  </si>
  <si>
    <t>TR649</t>
  </si>
  <si>
    <t>JULIANA SAMARA ARAUJO DE GOMES MARTINS</t>
  </si>
  <si>
    <t>PORT PRESI 115</t>
  </si>
  <si>
    <t>FC-05 OFICIAL DE GABINETE - GABINETE DES KLAUS KUSCHELL/GAD11/GABIN/TRF6</t>
  </si>
  <si>
    <t>TR18</t>
  </si>
  <si>
    <t>MARCIO DE FREITAS MANNA</t>
  </si>
  <si>
    <t>GABINETE DES LINCOLN RODRIGUES DE FARIA/GAD07/GABIN/TRF6</t>
  </si>
  <si>
    <t>CJ-03 CHEFE DE ASSESSORIA III - GABINETE DES LINCOLN RODRIGUES DE FARIA/GAD07/GABIN/TRF6</t>
  </si>
  <si>
    <t>TR289</t>
  </si>
  <si>
    <t>MARIA PAULA PIMENTA MENDES</t>
  </si>
  <si>
    <t>CJ-01 ASSESSOR TÉCNICO I - GABINETE DES LINCOLN RODRIGUES DE FARIA/GAD07/GABIN/TRF6</t>
  </si>
  <si>
    <t>TR333</t>
  </si>
  <si>
    <t>NAMBA AKEGAWA COSTA</t>
  </si>
  <si>
    <t>CJ-02 CHEFE DE GABINETE - GABINETE DES LINCOLN RODRIGUES DE FARIA/GAD07/GABIN/TRF6</t>
  </si>
  <si>
    <t>TR334</t>
  </si>
  <si>
    <t>JOÃO ADEODATO DE VASCONCELOS NETO</t>
  </si>
  <si>
    <t>FC-06 ASSESSOR ADJUNTO VI - GABINETE DES LINCOLN RODRIGUES DE FARIA/GAD07/GABIN/TRF6</t>
  </si>
  <si>
    <t>TR335</t>
  </si>
  <si>
    <t>VALQUIRIA GONÇALVES VIEIRA</t>
  </si>
  <si>
    <t>FC-05 OFICIAL DE GABINETE - GABINETE DES LINCOLN RODRIGUES DE FARIA/GAD07/GABIN/TRF6</t>
  </si>
  <si>
    <t>TR425</t>
  </si>
  <si>
    <t>BRENO BUFFALO PENNA</t>
  </si>
  <si>
    <t>TR468</t>
  </si>
  <si>
    <t>BRUNA DE OLIVEIRA CASTRO</t>
  </si>
  <si>
    <t>PRESI 33/2023</t>
  </si>
  <si>
    <t>TR630</t>
  </si>
  <si>
    <t>BRUNO SANTOS ARANTES VIEIRA</t>
  </si>
  <si>
    <t>P472/0979909</t>
  </si>
  <si>
    <t>TR19</t>
  </si>
  <si>
    <t>LEDA CRISTINA GARCIA MORAIS</t>
  </si>
  <si>
    <t>GABINETE DES LUCIANA PINHEIRO COSTA/GAD13/GABIN/TRF6</t>
  </si>
  <si>
    <t>CJ-02 CHEFE DE GABINETE - GABINETE DES LUCIANA PINHEIRO COSTA/GAD13/GABIN/TRF6</t>
  </si>
  <si>
    <t>TR20</t>
  </si>
  <si>
    <t>DEBORA CARNEIRO MACHADO DOS SANTOS</t>
  </si>
  <si>
    <t>CJ-03 CHEFE DE ASSESSORIA III - GABINETE DES LUCIANA PINHEIRO COSTA/GAD13/GABIN/TRF6</t>
  </si>
  <si>
    <t>TR21</t>
  </si>
  <si>
    <t>SANDRA LUCIA GONCALVES</t>
  </si>
  <si>
    <t>ATO ´PRESI 3/2022</t>
  </si>
  <si>
    <t>CJ-01 ASSESSOR TÉCNICO I - GABINETE DES LUCIANA PINHEIRO COSTA/GAD13/GABIN/TRF6</t>
  </si>
  <si>
    <t>TR30</t>
  </si>
  <si>
    <t>LUCIANO XAVIER ADJAFRE</t>
  </si>
  <si>
    <t>TR31</t>
  </si>
  <si>
    <t>FABIO VITOR ROCHA COUTO</t>
  </si>
  <si>
    <t>FC-05 OFICIAL DE GABINETE - GABINETE DES LUCIANA PINHEIRO COSTA/GAD13/GABIN/TRF6</t>
  </si>
  <si>
    <t>TR457</t>
  </si>
  <si>
    <t>EDUARDO MARCELLINI GHERARDI</t>
  </si>
  <si>
    <t>PORT PRESI 7</t>
  </si>
  <si>
    <t>FC-06 ASSESSOR ADJUNTO VI - GABINETE DES LUCIANA PINHEIRO COSTA/GAD13/GABIN/TRF6</t>
  </si>
  <si>
    <t>TR530</t>
  </si>
  <si>
    <t>LILIANE DE PAULA MATIAS</t>
  </si>
  <si>
    <t>TR545</t>
  </si>
  <si>
    <t>RICARDO LOPES MARTINS</t>
  </si>
  <si>
    <t>175/2023</t>
  </si>
  <si>
    <t>FC-05 ASSESSOR ADJUNTO V - GABINETE DES LUCIANA PINHEIRO COSTA/GAD13/GABIN/TRF6</t>
  </si>
  <si>
    <t>TR170</t>
  </si>
  <si>
    <t>FERNANDO FERNANDES DOS SANTOS</t>
  </si>
  <si>
    <t>GABINETE DES MARCELO DOLZANY DA COSTA/GAD09/GABIN/TRF6</t>
  </si>
  <si>
    <t>FC-05 OFICIAL DE GABINETE - GABINETE DES MARCELO DOLZANY DA COSTA/GAD09/GABIN/TRF6</t>
  </si>
  <si>
    <t>TR173</t>
  </si>
  <si>
    <t>CRISTIANO ROSSI AMORIM SALOMON</t>
  </si>
  <si>
    <t>CJ-03 CHEFE DE ASSESSORIA III - GABINETE DES MARCELO DOLZANY DA COSTA/GAD09/GABIN/TRF6</t>
  </si>
  <si>
    <t>TR191</t>
  </si>
  <si>
    <t>ANDRE LUIZ BARRETO</t>
  </si>
  <si>
    <t>TR209</t>
  </si>
  <si>
    <t>JULIANA BORGES POHL</t>
  </si>
  <si>
    <t>FC-06 ASSESSOR ADJUNTO VI - GABINETE DES MARCELO DOLZANY DA COSTA/GAD09/GABIN/TRF6</t>
  </si>
  <si>
    <t>TR226</t>
  </si>
  <si>
    <t>ROGERIO ORLANDO GONCALVES</t>
  </si>
  <si>
    <t>CJ-02 CHEFE DE GABINETE - GABINETE DES MARCELO DOLZANY DA COSTA/GAD09/GABIN/TRF6</t>
  </si>
  <si>
    <t>TR453</t>
  </si>
  <si>
    <t>FLAVIO DA SILVA LINHARES</t>
  </si>
  <si>
    <t>CJ-01 ASSESSOR TÉCNICO I - GABINETE DES MARCELO DOLZANY DA COSTA/GAD09/GABIN/TRF6</t>
  </si>
  <si>
    <t>TR519</t>
  </si>
  <si>
    <t>GEOVANA FAZA DA SILVEIRA FERNANDES</t>
  </si>
  <si>
    <t>PRESI 365</t>
  </si>
  <si>
    <t>TR62</t>
  </si>
  <si>
    <t>FLAVIA CAMARA LARA</t>
  </si>
  <si>
    <t>TR213</t>
  </si>
  <si>
    <t>MARCELLE LIMBORCO VALENTE</t>
  </si>
  <si>
    <t>GABINETE DES MIGUEL ANGELO DE ALVARENGA LOPES/GAD03/GABIN/TRF6</t>
  </si>
  <si>
    <t>CJ-03 CHEFE DE ASSESSORIA III - GABINETE DES MIGUEL ANGELO DE ALVARENGA LOPES/GAD03/GABIN/TRF6</t>
  </si>
  <si>
    <t>TR215</t>
  </si>
  <si>
    <t>CRISTINA CANCADO DE LARA RESENDE</t>
  </si>
  <si>
    <t>FC-06 ASSESSOR ADJUNTO VI - GABINETE DES MIGUEL ANGELO DE ALVARENGA LOPES/GAD03/GABIN/TRF6</t>
  </si>
  <si>
    <t>TR258</t>
  </si>
  <si>
    <t>RODRIGO FRANCO MASCARENHAS</t>
  </si>
  <si>
    <t>ATO PRESI 135/2022</t>
  </si>
  <si>
    <t>FC-05 OFICIAL DE GABINETE - GABINETE DES MIGUEL ANGELO DE ALVARENGA LOPES/GAD03/GABIN/TRF6</t>
  </si>
  <si>
    <t>TR281</t>
  </si>
  <si>
    <t>LUCIANA PEREIRA GONCALVES DE FRANCA</t>
  </si>
  <si>
    <t>CJ-02 CHEFE DE GABINETE - GABINETE DES MIGUEL ANGELO DE ALVARENGA LOPES/GAD03/GABIN/TRF6</t>
  </si>
  <si>
    <t>TR416</t>
  </si>
  <si>
    <t>NATHALIA VIEIRA COSTA FERREIRA</t>
  </si>
  <si>
    <t>REMOCAO LEI NO 11.416/2006 (ACOMP. CONJUGE)</t>
  </si>
  <si>
    <t>SERVIDOR REMOVIDO (ACOMP. CONJUGE-LEI 11416/2006) ATIVO</t>
  </si>
  <si>
    <t>TR450</t>
  </si>
  <si>
    <t>MOLISE CAMILA DE LIMA TORRES ANDRADE</t>
  </si>
  <si>
    <t>ATO PRESI 3</t>
  </si>
  <si>
    <t>CJ-01 ASSESSOR TÉCNICO I - GABINETE DES MIGUEL ANGELO DE ALVARENGA LOPES/GAD03/GABIN/TRF6</t>
  </si>
  <si>
    <t>TR543</t>
  </si>
  <si>
    <t>SONIA MARIA DA SILVA FERNANDES</t>
  </si>
  <si>
    <t>479/2023</t>
  </si>
  <si>
    <t>TR96</t>
  </si>
  <si>
    <t>ALESSANDRA RABELO SILVEIRA</t>
  </si>
  <si>
    <t>TR273</t>
  </si>
  <si>
    <t>KARINA FERNANDES DE ABREU</t>
  </si>
  <si>
    <t>GABINETE DES MONICA JACQUELINE SIFUENTES/GAD01/GABIN/TRF6</t>
  </si>
  <si>
    <t>CJ-02 CHEFE DE GABINETE - GABINETE DES MONICA JACQUELINE SIFUENTES/GAD01/GABIN/TRF6</t>
  </si>
  <si>
    <t>TR469</t>
  </si>
  <si>
    <t>FERNANDA ALVARES SANTOS</t>
  </si>
  <si>
    <t>83/2023</t>
  </si>
  <si>
    <t>FC-06 ASSESSOR ADJUNTO VI - GABINETE DES MONICA JACQUELINE SIFUENTES/GAD01/GABIN/TRF6</t>
  </si>
  <si>
    <t>TR476</t>
  </si>
  <si>
    <t>ILDEFONSO DE SOUSA AMORIM</t>
  </si>
  <si>
    <t>PORT PRESI 47</t>
  </si>
  <si>
    <t>FC-05 ASSESSOR ADJUNTO V - GABINETE DES MONICA JACQUELINE SIFUENTES/GAD01/GABIN/TRF6</t>
  </si>
  <si>
    <t>TR5</t>
  </si>
  <si>
    <t>IARA CRISTINA SILVA DOS SANTOS</t>
  </si>
  <si>
    <t>TR570</t>
  </si>
  <si>
    <t>MELISSA RODRIGUES SANTOS</t>
  </si>
  <si>
    <t>592/2023</t>
  </si>
  <si>
    <t>TR640</t>
  </si>
  <si>
    <t>PEDRO ELIEZER MAIA</t>
  </si>
  <si>
    <t>PORT IBGE 142</t>
  </si>
  <si>
    <t>CJ-01 ASSESSOR TÉCNICO I - GABINETE DES MONICA JACQUELINE SIFUENTES/GAD01/GABIN/TRF6</t>
  </si>
  <si>
    <t>TR659</t>
  </si>
  <si>
    <t>TAMIRES PAULINA OLIVEIRA CASTRO</t>
  </si>
  <si>
    <t>PRESI 183</t>
  </si>
  <si>
    <t>TR9</t>
  </si>
  <si>
    <t>EDMUNDO VERAS DOS SANTOS FILHO</t>
  </si>
  <si>
    <t>CJ-03 CHEFE DE ASSESSORIA III - GABINETE DES MONICA JACQUELINE SIFUENTES/GAD01/GABIN/TRF6</t>
  </si>
  <si>
    <t>ANALISTA JUDICIÁRIO/ APOIO ESPECIALIZADO (TECNOLOGIA DA INFORMAÇÃO)</t>
  </si>
  <si>
    <t>TR126</t>
  </si>
  <si>
    <t>MARCIA DE AZEVEDO MARTINS</t>
  </si>
  <si>
    <t>GABINETE DES PEDRO FELIPE DE OLIVEIRA SANTOS/GAD16/GABIN/TRF6</t>
  </si>
  <si>
    <t>FC-06 ASSESSOR ADJUNTO VI - GABINETE DES PEDRO FELIPE DE OLIVEIRA SANTOS/GAD16/GABIN/TRF6</t>
  </si>
  <si>
    <t>TR17</t>
  </si>
  <si>
    <t>VICTOR MENESES DE CARVALHO COELHO</t>
  </si>
  <si>
    <t>CJ-02 CHEFE DE GABINETE - GABINETE DES PEDRO FELIPE DE OLIVEIRA SANTOS/GAD16/GABIN/TRF6</t>
  </si>
  <si>
    <t>TR454</t>
  </si>
  <si>
    <t>ALESSANDRO CARVALHO FONSECA</t>
  </si>
  <si>
    <t>PORT PRESI 5</t>
  </si>
  <si>
    <t>FC-05 OFICIAL DE GABINETE - GABINETE DES PEDRO FELIPE DE OLIVEIRA SANTOS/GAD16/GABIN/TRF6</t>
  </si>
  <si>
    <t>TR507</t>
  </si>
  <si>
    <t>CACILDO JORGE FIALHO DOS SANTOS JÚNIOR</t>
  </si>
  <si>
    <t>PRESI 322</t>
  </si>
  <si>
    <t>CJ-03 CHEFE DE ASSESSORIA III - GABINETE DES PEDRO FELIPE DE OLIVEIRA SANTOS/GAD16/GABIN/TRF6</t>
  </si>
  <si>
    <t>TR619</t>
  </si>
  <si>
    <t>FABIANA ABREU GIOVANNI DE MORAIS</t>
  </si>
  <si>
    <t>001</t>
  </si>
  <si>
    <t>TR670</t>
  </si>
  <si>
    <t>RAQUEL APARECIDA PINTO SOARES</t>
  </si>
  <si>
    <t>305/2025</t>
  </si>
  <si>
    <t>CJ-01 ASSESSOR TÉCNICO I - GABINETE DES PEDRO FELIPE DE OLIVEIRA SANTOS/GAD16/GABIN/TRF6</t>
  </si>
  <si>
    <t>TR92</t>
  </si>
  <si>
    <t>MARCELO BASTOS ALVES CARVALHO FRANCO</t>
  </si>
  <si>
    <t>TR97</t>
  </si>
  <si>
    <t>PEDRO ERNESTO MAIA BALLSTAEDT</t>
  </si>
  <si>
    <t>TR332</t>
  </si>
  <si>
    <t>ENEIDA CELESTE MAIA MOREIRA</t>
  </si>
  <si>
    <t>GABINETE DES RUBENS ROLLO D'OLIVEIRA/GAD12/GABIN/TRF6</t>
  </si>
  <si>
    <t>CJ-01 ASSESSOR TÉCNICO I - GABINETE DES RUBENS ROLLO D'OLIVEIRA/GAD12/GABIN/TRF6</t>
  </si>
  <si>
    <t>TR396</t>
  </si>
  <si>
    <t>FRANCISCO WELLINGTON NUNES GOMES</t>
  </si>
  <si>
    <t>PRESI 90</t>
  </si>
  <si>
    <t>CJ-03 CHEFE DE ASSESSORIA III - GABINETE DES RUBENS ROLLO D'OLIVEIRA/GAD12/GABIN/TRF6</t>
  </si>
  <si>
    <t>TR411</t>
  </si>
  <si>
    <t>SIMONE LOPES SILVA</t>
  </si>
  <si>
    <t>FC-06 ASSESSOR ADJUNTO VI - GABINETE DES RUBENS ROLLO D'OLIVEIRA/GAD12/GABIN/TRF6</t>
  </si>
  <si>
    <t>TR458</t>
  </si>
  <si>
    <t>ANDREA APPARECIDA MOREIRA SALLES ASSIMOS</t>
  </si>
  <si>
    <t>PRESI 13</t>
  </si>
  <si>
    <t>FC-05 OFICIAL DE GABINETE - GABINETE DES RUBENS ROLLO D'OLIVEIRA/GAD12/GABIN/TRF6</t>
  </si>
  <si>
    <t>TR478</t>
  </si>
  <si>
    <t>CARMEM CAROLINA MELILLO MARTINS</t>
  </si>
  <si>
    <t>PORT PRESI 49</t>
  </si>
  <si>
    <t>CJ-02 CHEFE DE GABINETE - GABINETE DES RUBENS ROLLO D'OLIVEIRA/GAD12/GABIN/TRF6</t>
  </si>
  <si>
    <t>TR506</t>
  </si>
  <si>
    <t>VALDIVA MARIA PINHEIRO FEIJÃO</t>
  </si>
  <si>
    <t>PRESI 263</t>
  </si>
  <si>
    <t>TR546</t>
  </si>
  <si>
    <t>ANA PAULA CANDIDA MARINHO</t>
  </si>
  <si>
    <t>179/2023</t>
  </si>
  <si>
    <t>TR655</t>
  </si>
  <si>
    <t>LETICIA SALVIANO GONTIJO</t>
  </si>
  <si>
    <t>PORT PRESI 192</t>
  </si>
  <si>
    <t>TR132</t>
  </si>
  <si>
    <t>KLEBER BRUNO DA SILVA</t>
  </si>
  <si>
    <t>GABINETE DES SIMONE DOS SANTOS LEMOS FERNANDES/GAD06/GABIN/TRF6</t>
  </si>
  <si>
    <t>FC-06 ASSESSOR ADJUNTO VI - GABINETE DES SIMONE DOS SANTOS LEMOS FERNANDES/GAD06/GABIN/TRF6</t>
  </si>
  <si>
    <t>TR203</t>
  </si>
  <si>
    <t>GERALDO CARLOS DA CUNHA</t>
  </si>
  <si>
    <t>CJ-01 ASSESSOR TÉCNICO I - GABINETE DES SIMONE DOS SANTOS LEMOS FERNANDES/GAD06/GABIN/TRF6</t>
  </si>
  <si>
    <t>TR262</t>
  </si>
  <si>
    <t>DANIELLE MAZZONI CANAAN</t>
  </si>
  <si>
    <t>TR284</t>
  </si>
  <si>
    <t>GIOVANE DE AZEVEDO FRANCA</t>
  </si>
  <si>
    <t>CJ-02 CHEFE DE GABINETE - GABINETE DES SIMONE DOS SANTOS LEMOS FERNANDES/GAD06/GABIN/TRF6</t>
  </si>
  <si>
    <t>TR502</t>
  </si>
  <si>
    <t>ANDREA ARANTES MEDEIROS</t>
  </si>
  <si>
    <t>PORT PRESI 96/2023</t>
  </si>
  <si>
    <t>FC-05 OFICIAL DE GABINETE - GABINETE DES SIMONE DOS SANTOS LEMOS FERNANDES/GAD06/GABIN/TRF6</t>
  </si>
  <si>
    <t>TR531</t>
  </si>
  <si>
    <t>NIVEA CHRISTINA BORGES SILVA</t>
  </si>
  <si>
    <t>TR571</t>
  </si>
  <si>
    <t>MOISES MORGADO FARIA</t>
  </si>
  <si>
    <t>P PRESI 199</t>
  </si>
  <si>
    <t>CJ-03 CHEFE DE ASSESSORIA III - GABINETE DES SIMONE DOS SANTOS LEMOS FERNANDES/GAD06/GABIN/TRF6</t>
  </si>
  <si>
    <t>TR623</t>
  </si>
  <si>
    <t>FABIOLA CARLA DA SILVA CUNHA</t>
  </si>
  <si>
    <t>1568/2024</t>
  </si>
  <si>
    <t>FC-05 ASSESSOR ADJUNTO V - GABINETE DES SIMONE DOS SANTOS LEMOS FERNANDES/GAD06/GABIN/TRF6</t>
  </si>
  <si>
    <t>TR390</t>
  </si>
  <si>
    <t>JACQUELINE BRAGA PELUCCI</t>
  </si>
  <si>
    <t>LABORATÓRIO DE INOVAÇÃO DA 6ª REGIÃO/ILUMINAS/TRF6</t>
  </si>
  <si>
    <t>FC-06 DIRETOR DE NÚCLEO - LABORATÓRIO DE INOVAÇÃO DA 6ª REGIÃO/ILUMINAS/TRF6</t>
  </si>
  <si>
    <t>TR613</t>
  </si>
  <si>
    <t>YURI FELIPE FARIA</t>
  </si>
  <si>
    <t>158/2024</t>
  </si>
  <si>
    <t>FC-05 SUPERVISOR DE SEÇÃO - LABORATÓRIO DE INOVAÇÃO DA 6ª REGIÃO/ILUMINAS/TRF6</t>
  </si>
  <si>
    <t>TR193</t>
  </si>
  <si>
    <t>JULIELZA FERREIRA COUTINHO</t>
  </si>
  <si>
    <t>NÚCLEO DE APOIO À OUVIDORIA/NUAPO/OUVID/TRF6</t>
  </si>
  <si>
    <t>FC-06 DIRETOR DE NÚCLEO - NÚCLEO DE APOIO À OUVIDORIA/NUAPO/OUVID/TRF6</t>
  </si>
  <si>
    <t>TR474</t>
  </si>
  <si>
    <t>CRISTINA VANESSA ALVES MOREIRA FERNANDES</t>
  </si>
  <si>
    <t>PORT PRESI 45</t>
  </si>
  <si>
    <t>FC-03 ASSISTENTE ADJUNTO III - NÚCLEO DE APOIO À OUVIDORIA/NUAPO/OUVID/TRF6</t>
  </si>
  <si>
    <t>TR141</t>
  </si>
  <si>
    <t>SONIA MARIA DOS SANTOS LOPES</t>
  </si>
  <si>
    <t>NUCLEO DE AUDITORIA DE GESTÃO ADMINISTRATIVA, CONTÁBIL E PATRIMONIAL/NUAUG/SECAU/TRF6</t>
  </si>
  <si>
    <t>FC-06 DIRETOR DE NÚCLEO - NUCLEO DE AUDITORIA DE GESTÃO ADMINISTRATIVA, CONTÁBIL E PATRIMONIAL/NUAUG/SECAU/TRF6</t>
  </si>
  <si>
    <t>TR216</t>
  </si>
  <si>
    <t>CRISTIANO AMARO</t>
  </si>
  <si>
    <t>NUCLEO DE AUDITORIA DE GESTÃO DE PESSOAS/NUAGP/SECAU/TRF6</t>
  </si>
  <si>
    <t>FC-06 DIRETOR DE NÚCLEO - NUCLEO DE AUDITORIA DE GESTÃO DE PESSOAS/NUAGP/SECAU/TRF6</t>
  </si>
  <si>
    <t>TR100</t>
  </si>
  <si>
    <t>TIAGO ROCHA PIRES</t>
  </si>
  <si>
    <t>NUCLEO DE CADASTRO DE PESSOAL/NUCAP/SUCPA/TRF6</t>
  </si>
  <si>
    <t>TR12</t>
  </si>
  <si>
    <t>BRUNA NUNES VALAMIEL</t>
  </si>
  <si>
    <t>AO PRESI 3/2022</t>
  </si>
  <si>
    <t>FC-06 DIRETOR DE NÚCLEO - NUCLEO DE CADASTRO DE PESSOAL/NUCAP/SUCPA/TRF6</t>
  </si>
  <si>
    <t>TR589</t>
  </si>
  <si>
    <t>JACQUELINE BRASILEIRO DE PAIVA</t>
  </si>
  <si>
    <t>434/2024</t>
  </si>
  <si>
    <t>FC-03 ASSISTENTE ADJUNTO III - NUCLEO DE CADASTRO DE PESSOAL/NUCAP/SUCPA/TRF6</t>
  </si>
  <si>
    <t>TR671</t>
  </si>
  <si>
    <t>AMANDA PEREIRA DOS SANTOS</t>
  </si>
  <si>
    <t>213/2025</t>
  </si>
  <si>
    <t>TR673</t>
  </si>
  <si>
    <t>MARIA JOSE FERREIRA CONDE GAMA</t>
  </si>
  <si>
    <t>268/2025</t>
  </si>
  <si>
    <t>TR179</t>
  </si>
  <si>
    <t>MATEUS DA SILVA PEREIRA</t>
  </si>
  <si>
    <t>NÚCLEO DE CIÊNCIA DE DADOS/NUCID/ASGES/TRF6</t>
  </si>
  <si>
    <t>FC-06 DIRETOR DE NÚCLEO - NÚCLEO DE CIÊNCIA DE DADOS/NUCID/ASGES/TRF6</t>
  </si>
  <si>
    <t>TR587</t>
  </si>
  <si>
    <t>ARIANNE CALDEIRA DO CARMO</t>
  </si>
  <si>
    <t>NÚCLEO DE DEFESA CIBERNÉTICA E TRATAMENTO DE INCIDENTES EM SI/NUDCI/SECTI/TRF6</t>
  </si>
  <si>
    <t>PORT DIGER 118</t>
  </si>
  <si>
    <t>FC-06 DIRETOR DE NÚCLEO - NÚCLEO DE DEFESA CIBERNÉTICA E TRATAMENTO DE INCIDENTES EM SI/NUDCI/SECTI/TRF6</t>
  </si>
  <si>
    <t>TR491</t>
  </si>
  <si>
    <t>SAMUEL SILVA TAVEIRA</t>
  </si>
  <si>
    <t>NÚCLEO DE DESENVOLVIMENTO DE SISTEMAS ADMINISTRATIVOS/NUDSA/SUDSI/TRF6</t>
  </si>
  <si>
    <t>127/2023</t>
  </si>
  <si>
    <t>FC-06 DIRETOR DE NÚCLEO - NÚCLEO DE DESENVOLVIMENTO DE SISTEMAS ADMINISTRATIVOS/NUDSA/SUDSI/TRF6</t>
  </si>
  <si>
    <t>TR607</t>
  </si>
  <si>
    <t>EDUARDO AMARAL DE PAULA</t>
  </si>
  <si>
    <t>TR664</t>
  </si>
  <si>
    <t>ZIDAN ARAUJO HAQ</t>
  </si>
  <si>
    <t>191/2025</t>
  </si>
  <si>
    <t>ANALISTA JUDICIÁRIO/ APOIO ESPECIALIZADO (ANÁLISE DE SISTEMAS DE INFORMAÇÃO)</t>
  </si>
  <si>
    <t>TR680</t>
  </si>
  <si>
    <t>ANDERSON ALVES PEREIRA</t>
  </si>
  <si>
    <t>291/2025</t>
  </si>
  <si>
    <t>TR683</t>
  </si>
  <si>
    <t>DIEGO BARBOSA PEREIRA</t>
  </si>
  <si>
    <t>294/2025</t>
  </si>
  <si>
    <t>TÉCNICO JUDICIÁRIO/ APOIO ESPECIALIZADO (DESENVOLVIMENTO DE SISTEMAS DE INFORMAÇÃO)</t>
  </si>
  <si>
    <t>TR489</t>
  </si>
  <si>
    <t>RODRIGO CARDOSO VIEIRA</t>
  </si>
  <si>
    <t>NÚCLEO DE DESENVOLVIMENTO DE SISTEMAS JUDICIAIS/NUDSJ/SUDSI/TRF6</t>
  </si>
  <si>
    <t>142/2023</t>
  </si>
  <si>
    <t>FC-06 DIRETOR DE NÚCLEO - NÚCLEO DE DESENVOLVIMENTO DE SISTEMAS JUDICIAIS/NUDSJ/SUDSI/TRF6</t>
  </si>
  <si>
    <t>TR663</t>
  </si>
  <si>
    <t>NILSON CAUE SERVIO DE OLIVEIRA</t>
  </si>
  <si>
    <t>193/2025</t>
  </si>
  <si>
    <t>TR665</t>
  </si>
  <si>
    <t>MATEUS MEDEIROS DA SILVA TAVARES DE MELO</t>
  </si>
  <si>
    <t>189/2025</t>
  </si>
  <si>
    <t>TR677</t>
  </si>
  <si>
    <t>CELSO JOSE PAIVA SOARES DE QUADROS</t>
  </si>
  <si>
    <t>288/2025</t>
  </si>
  <si>
    <t>TR678</t>
  </si>
  <si>
    <t>JHEFFREY THULYO DOS SANTOS</t>
  </si>
  <si>
    <t>289/2025</t>
  </si>
  <si>
    <t>TR23</t>
  </si>
  <si>
    <t>LEANDRA MARA FERNANDES ZOCRATO</t>
  </si>
  <si>
    <t>NÚCLEO DE GESTÃO DE PRECEDENTES E AÇÕES COLETIVAS/NUGEP/PRESI/TRF6</t>
  </si>
  <si>
    <t>CJ-01 CHEFE DE ASSESSORIA I - NÚCLEO DE GESTÃO DE PRECEDENTES E AÇÕES COLETIVAS/NUGEP/PRESI/TRF6</t>
  </si>
  <si>
    <t>TR674</t>
  </si>
  <si>
    <t>ANDREIA PEREIRA DO NASCIMENTO NEIVA</t>
  </si>
  <si>
    <t>PORT 331</t>
  </si>
  <si>
    <t>FC-03 ASSISTENTE III - NÚCLEO DE GESTÃO DE PRECEDENTES E AÇÕES COLETIVAS/NUGEP/PRESI/TRF6</t>
  </si>
  <si>
    <t>TR320</t>
  </si>
  <si>
    <t>MARCELO MOTA DE AZEVEDO JUNIOR</t>
  </si>
  <si>
    <t>NÚCLEO DE GOVERNANÇA DE TI/NUGTI/SUGOR/TRF6</t>
  </si>
  <si>
    <t>FC-06 DIRETOR DE NÚCLEO - NÚCLEO DE GOVERNANÇA DE TI/NUGTI/SUGOR/TRF6</t>
  </si>
  <si>
    <t>TR271</t>
  </si>
  <si>
    <t>LUCIMAR FERREIRA DA SILVA</t>
  </si>
  <si>
    <t>NÚCLEO DE INFRAESTRUTURA TECNOLÓGICA/NUINT/SUINF/TRF6</t>
  </si>
  <si>
    <t>FC-06 DIRETOR DE NÚCLEO - NÚCLEO DE INFRAESTRUTURA TECNOLÓGICA/NUINT/SUINF/TRF6</t>
  </si>
  <si>
    <t>TÉCNICO JUDICIÁRIO/ APOIO ESPECIALIZADO (INFORMÁTICA)</t>
  </si>
  <si>
    <t>TR120</t>
  </si>
  <si>
    <t>MILENA PIRES MIRANDA CHAVES</t>
  </si>
  <si>
    <t>NÚCLEO DE JUSTIÇA RESTAURATIVA/NUJURE/COJUS/TRF6</t>
  </si>
  <si>
    <t>FC-05 SUPERVISOR DE SEÇÃO - NÚCLEO DE JUSTIÇA RESTAURATIVA/NUJURE/COJUS/TRF6</t>
  </si>
  <si>
    <t>TR382</t>
  </si>
  <si>
    <t>DANIELE GUIMARAES SILVA</t>
  </si>
  <si>
    <t>NÚCLEO DE MODERNIZAÇÃO DA GESTÃO/NUMOG/ASGES/TRF6</t>
  </si>
  <si>
    <t>FC-06 DIRETOR DE NÚCLEO - NÚCLEO DE MODERNIZAÇÃO DA GESTÃO/NUMOG/ASGES/TRF6</t>
  </si>
  <si>
    <t>TR279</t>
  </si>
  <si>
    <t>SONIA REGINA TORRES DOS SANTOS</t>
  </si>
  <si>
    <t>NÚCLEO DE OBSERVATÓRIO E MACROGESTÃO DE UNIDADES JUDICIÁRIAS DESCENTRALIZADAS/NOJUD/CGJUD/TRF6</t>
  </si>
  <si>
    <t>FC-06 DIRETOR DE NÚCLEO - NÚCLEO DE OBSERVATÓRIO E MACROGESTÃO DE UNIDADES JUDICIÁRIAS DESCENTRALIZADAS/NOJUD/CGJUD/TRF6</t>
  </si>
  <si>
    <t>TR496</t>
  </si>
  <si>
    <t>JOAO PAULO NOVO DE OLIVEIRA</t>
  </si>
  <si>
    <t>NÚCLEO DE OPERAÇÕES TECNOLÓGICAS/NUOTE/SUINF/TRF6</t>
  </si>
  <si>
    <t>131/2023</t>
  </si>
  <si>
    <t>FC-06 DIRETOR DE NÚCLEO - NÚCLEO DE OPERAÇÕES TECNOLÓGICAS/NUOTE/SUINF/TRF6</t>
  </si>
  <si>
    <t>TR377</t>
  </si>
  <si>
    <t>SILENE SOARES LEMOS</t>
  </si>
  <si>
    <t>NÚCLEO DE PLANEJAMENTO ESTRATÉGICO/NUPLE/ASGES/TRF6</t>
  </si>
  <si>
    <t>S/N</t>
  </si>
  <si>
    <t>FC-06 DIRETOR DE NÚCLEO - NÚCLEO DE PLANEJAMENTO ESTRATÉGICO/NUPLE/ASGES/TRF6</t>
  </si>
  <si>
    <t>TR644</t>
  </si>
  <si>
    <t>GUSTAVO MARCELO DA SILVA</t>
  </si>
  <si>
    <t>PORT 75</t>
  </si>
  <si>
    <t>FC-05 SUPERVISOR DE SEÇÃO - NÚCLEO DE PLANEJAMENTO ESTRATÉGICO/NUPLE/ASGES/TRF6</t>
  </si>
  <si>
    <t>TR114</t>
  </si>
  <si>
    <t>MARIA VIRGINIA LADEIRA POSSA</t>
  </si>
  <si>
    <t>NÚCLEO DE PRECATÓRIOS E RPVS/NUPRE/SUPRE/TRF6</t>
  </si>
  <si>
    <t>FC-06 DIRETOR DE NÚCLEO - NÚCLEO DE PRECATÓRIOS E RPVS/NUPRE/SUPRE/TRF6</t>
  </si>
  <si>
    <t>TR662</t>
  </si>
  <si>
    <t>THIAGO MARQUES LOPES</t>
  </si>
  <si>
    <t>NÚCLEO DE SEGURANÇA DA INFORMAÇÃO/NUCSI/DIGER/TRF6</t>
  </si>
  <si>
    <t>007</t>
  </si>
  <si>
    <t>FC-06 DIRETOR DE NÚCLEO - NÚCLEO DE SEGURANÇA DA INFORMAÇÃO/NUCSI/DIGER/TRF6</t>
  </si>
  <si>
    <t>TR71</t>
  </si>
  <si>
    <t>EVA GUALBERTO BRUNO</t>
  </si>
  <si>
    <t>NÚCLEO PERMANENTE DE MÉTODOS CONSENSUAIS DE SOLUÇÃO DE CONFLITOS/NUPEMEC/COJUS/TRF6</t>
  </si>
  <si>
    <t>FC-05 SUPERVISOR DE SEÇÃO - NÚCLEO PERMANENTE DE MÉTODOS CONSENSUAIS DE SOLUÇÃO DE CONFLITOS/NUPEMEC/COJUS/TRF6</t>
  </si>
  <si>
    <t>TR124</t>
  </si>
  <si>
    <t>SILVANA ALVIM SERPA</t>
  </si>
  <si>
    <t>OUTROS ÓRGÃOS/OUTORG/TRF6</t>
  </si>
  <si>
    <t>SERVIDOR DO QUADRO ATIVO (CEDIDO JUDICIARIO, UNIAO, AUTARQUIAS, FUNDACOES E AGENCIAS FEDERAIS)</t>
  </si>
  <si>
    <t>TR134</t>
  </si>
  <si>
    <t>PAULA MENDES GOMES</t>
  </si>
  <si>
    <t>TR190</t>
  </si>
  <si>
    <t>ROBSON LUIZ COSTA CARVALHO</t>
  </si>
  <si>
    <t>TR293</t>
  </si>
  <si>
    <t>NATHALIA DE CARVALHO BOTELHO</t>
  </si>
  <si>
    <t>TR337</t>
  </si>
  <si>
    <t>CIRO FERNANDES DE MELO SANTOS</t>
  </si>
  <si>
    <t>TR356</t>
  </si>
  <si>
    <t>HAROLDO FERRI</t>
  </si>
  <si>
    <t>TR452</t>
  </si>
  <si>
    <t>LEANDRO BRANT NEVES</t>
  </si>
  <si>
    <t>TR483</t>
  </si>
  <si>
    <t>VALERIA REZENDE FERREIRA ALBUQUERQUE</t>
  </si>
  <si>
    <t>129/2023</t>
  </si>
  <si>
    <t>TR510</t>
  </si>
  <si>
    <t>LORAYNE ELIAS MOTA</t>
  </si>
  <si>
    <t>141/2023</t>
  </si>
  <si>
    <t>TR532</t>
  </si>
  <si>
    <t>ANDRE LEAL DA PAIXAO</t>
  </si>
  <si>
    <t>TR582</t>
  </si>
  <si>
    <t>GRIMALDA FACCHINETTI FERREIRA</t>
  </si>
  <si>
    <t>49/2024</t>
  </si>
  <si>
    <t>TR609</t>
  </si>
  <si>
    <t>FERNANDA PORTELLA SAMPAIO</t>
  </si>
  <si>
    <t>732/2024</t>
  </si>
  <si>
    <t>TR616</t>
  </si>
  <si>
    <t>LUIS CARLOS DE ARAUJO</t>
  </si>
  <si>
    <t>237/2024</t>
  </si>
  <si>
    <t>TR79</t>
  </si>
  <si>
    <t>CHRISTIANO ESTEVES CHAVES MOREIRA</t>
  </si>
  <si>
    <t>TR142</t>
  </si>
  <si>
    <t>MARCIA MACIEL BOAVENTURA</t>
  </si>
  <si>
    <t>SEÇÃO ADMINISTRATIVA E FINANCEIRA/SEAFI/SUASA/TRF6</t>
  </si>
  <si>
    <t>TR241</t>
  </si>
  <si>
    <t>FLAVIA SANTOS DE REZENDE CHAVES</t>
  </si>
  <si>
    <t>TR255</t>
  </si>
  <si>
    <t>RAQUEL SIMOES DIAS</t>
  </si>
  <si>
    <t>FC-05 SUPERVISOR DE SEÇÃO - SEÇÃO ADMINISTRATIVA E FINANCEIRA/SEAFI/SUASA/TRF6</t>
  </si>
  <si>
    <t>TR61</t>
  </si>
  <si>
    <t>VALENTINA TAVARES PEZZINI</t>
  </si>
  <si>
    <t>TR569</t>
  </si>
  <si>
    <t>ERIC MENDES DE SOUZA E RODRIGUES</t>
  </si>
  <si>
    <t>SEÇÃO DE ACOMPANHAMENTO CONTRATUAL/SEACO/SULIC/TRF6</t>
  </si>
  <si>
    <t>534/2023</t>
  </si>
  <si>
    <t>FC-05 SUPERVISOR DE SEÇÃO - SEÇÃO DE ACOMPANHAMENTO CONTRATUAL/SEACO/SULIC/TRF6</t>
  </si>
  <si>
    <t>TR604</t>
  </si>
  <si>
    <t>JULIANA APARECIDA CARDOSO CRUVINEL</t>
  </si>
  <si>
    <t>PORT 154/2024</t>
  </si>
  <si>
    <t>FC-03 ASSISTENTE ADJUNTO III - SEÇÃO DE ACOMPANHAMENTO CONTRATUAL/SEACO/SULIC/TRF6</t>
  </si>
  <si>
    <t>TR373</t>
  </si>
  <si>
    <t>RENATA LILIAN DE SOUZA LEÃO</t>
  </si>
  <si>
    <t>SEÇÃO DE ADMINISTRAÇÃO E SERVIÇOS/SEASG/SUMES/TRF6</t>
  </si>
  <si>
    <t>FC-05 SUPERVISOR DE SEÇÃO - SEÇÃO DE ADMINISTRAÇÃO E SERVIÇOS/SEASG/SUMES/TRF6</t>
  </si>
  <si>
    <t>TR98</t>
  </si>
  <si>
    <t>ADILSON AGOSTINHO PEREIRA</t>
  </si>
  <si>
    <t>TR479</t>
  </si>
  <si>
    <t>RONEY IGNACIO DO VALE</t>
  </si>
  <si>
    <t>SEÇÃO DE ADMINISTRAÇÃO PREDIAL/SEADI/SUMES/TRF6</t>
  </si>
  <si>
    <t>ATO PRESI 105</t>
  </si>
  <si>
    <t>FC-03 ASSISTENTE ADJUNTO III - SEÇÃO DE ADMINISTRAÇÃO PREDIAL/SEADI/SUMES/TRF6</t>
  </si>
  <si>
    <t>TR591</t>
  </si>
  <si>
    <t>RAFAEL BARROSO DE MACEDO</t>
  </si>
  <si>
    <t>704/2024</t>
  </si>
  <si>
    <t>ANALISTA JUDICIÁRIO/ APOIO ESPECIALIZADO (ENGENHARIA (ELÉTRICA))</t>
  </si>
  <si>
    <t>TR593</t>
  </si>
  <si>
    <t>ANA LUIZA ARAUJO SILVA</t>
  </si>
  <si>
    <t>P. 62/2024</t>
  </si>
  <si>
    <t>FC-05 SUPERVISOR DE SEÇÃO - SEÇÃO DE ADMINISTRAÇÃO PREDIAL/SEADI/SUMES/TRF6</t>
  </si>
  <si>
    <t>TR682</t>
  </si>
  <si>
    <t>JOAO MARCOS GOMES VIEIRA</t>
  </si>
  <si>
    <t>293/2025</t>
  </si>
  <si>
    <t>ANALISTA JUDICIÁRIO/ APOIO ESPECIALIZADO (ENGENHARIA (MECÂNICA))</t>
  </si>
  <si>
    <t>TR102</t>
  </si>
  <si>
    <t>ROQUE ROBERTO DE ASSIS</t>
  </si>
  <si>
    <t>SEÇÃO DE ANÁLISE E NEGÓCIOS/SEANE/SUASA/TRF6</t>
  </si>
  <si>
    <t>TR158</t>
  </si>
  <si>
    <t>LUCIENE APARECIDA PEREIRA COSTA</t>
  </si>
  <si>
    <t>TR175</t>
  </si>
  <si>
    <t>LUCIANA RODRIGUES DA SILVA VILLACA</t>
  </si>
  <si>
    <t>TR238</t>
  </si>
  <si>
    <t>ANNA CRISTINA DO CARMO SCHNEIDER</t>
  </si>
  <si>
    <t>FC-05 SUPERVISOR DE SEÇÃO - SEÇÃO DE ANÁLISE E NEGÓCIOS/SEANE/SUASA/TRF6</t>
  </si>
  <si>
    <t>TR610</t>
  </si>
  <si>
    <t>ABRAAO DANZIGER DE MATOS</t>
  </si>
  <si>
    <t>SEÇÃO DE APOIO À AREA NEGOCIAL/SEAAN/SUGOR/TRF6</t>
  </si>
  <si>
    <t>FC-03 ASSISTENTE ADJUNTO III - SEÇÃO DE APOIO À AREA NEGOCIAL/SEAAN/SUGOR/TRF6</t>
  </si>
  <si>
    <t>TR171</t>
  </si>
  <si>
    <t>EMERSON SALLES NEVES</t>
  </si>
  <si>
    <t>SEÇÃO DE APOIO AOS USUÁRIOS/SEAUT/SUGOR/TRF6</t>
  </si>
  <si>
    <t>FC-05 SUPERVISOR DE SEÇÃO - SEÇÃO DE APOIO AOS USUÁRIOS/SEAUT/SUGOR/TRF6</t>
  </si>
  <si>
    <t>TR615</t>
  </si>
  <si>
    <t>ROBERVAL SANTOS SOARES</t>
  </si>
  <si>
    <t>FC-03 ASSISTENTE ADJUNTO III - SEÇÃO DE APOIO AOS USUÁRIOS/SEAUT/SUGOR/TRF6</t>
  </si>
  <si>
    <t>TR383</t>
  </si>
  <si>
    <t>JEFFERSON SOARES DE PAULA</t>
  </si>
  <si>
    <t>SEÇÃO DE ATENDIMENTO AOS USUÁRIOS/SEATE/SUAJU/TRF6</t>
  </si>
  <si>
    <t>FC-03 ASSISTENTE III - SEÇÃO DE ATENDIMENTO AOS USUÁRIOS/SEATE/SUAJU/TRF6</t>
  </si>
  <si>
    <t>TR427</t>
  </si>
  <si>
    <t>HUMBERTO ESTANISLAU PRATA</t>
  </si>
  <si>
    <t>FC-05 SUPERVISOR DE SEÇÃO - SEÇÃO DE ATENDIMENTO AOS USUÁRIOS/SEATE/SUAJU/TRF6</t>
  </si>
  <si>
    <t>TR64</t>
  </si>
  <si>
    <t>AIRTON CARVALHO DE LIMA JUNIOR</t>
  </si>
  <si>
    <t>SEÇÃO DE ATENDIMENTO ESPECIALIZADO/SEAES/SUGOR/TRF6</t>
  </si>
  <si>
    <t>FC-05 SUPERVISOR DE SEÇÃO - SEÇÃO DE ATENDIMENTO ESPECIALIZADO/SEAES/SUGOR/TRF6</t>
  </si>
  <si>
    <t>TÉCNICO JUDICIÁRIO/ APOIO ESPECIALIZADO (OPERAÇÃO DE COMPUTADOR)</t>
  </si>
  <si>
    <t>TR66</t>
  </si>
  <si>
    <t>MARCELO ANTONIO QUEIROZ</t>
  </si>
  <si>
    <t>FC-03 ASSISTENTE ADJUNTO III - SEÇÃO DE ATENDIMENTO ESPECIALIZADO/SEAES/SUGOR/TRF6</t>
  </si>
  <si>
    <t>TR211</t>
  </si>
  <si>
    <t>CLESIO PEREIRA RIBEIRO NEVES</t>
  </si>
  <si>
    <t>SEÇÃO DE ÁUDIO E VÍDEO/SEAVI/SUMES/TRF6</t>
  </si>
  <si>
    <t>TR645</t>
  </si>
  <si>
    <t>DAVID SEBASTIAO MONTEIRO BARBOSA DUARTE</t>
  </si>
  <si>
    <t>TERMO 01</t>
  </si>
  <si>
    <t>FC-05 SUPERVISOR DE SEÇÃO - SEÇÃO DE ÁUDIO E VÍDEO/SEAVI/SUMES/TRF6</t>
  </si>
  <si>
    <t>TR118</t>
  </si>
  <si>
    <t>ANTÔNIO FERNANDO ALVES DA GAMA MORAES</t>
  </si>
  <si>
    <t>SEÇÃO DE AUDITORIA DE ADMINISTRAÇÃO E ORÇAMENTO/SEAUD/NUAUG/TRF6</t>
  </si>
  <si>
    <t>TR133</t>
  </si>
  <si>
    <t>WANDERLENE MARIA SANTOS BRANDAO</t>
  </si>
  <si>
    <t>FC-05 SUPERVISOR DE SEÇÃO - SEÇÃO DE AUDITORIA DE ADMINISTRAÇÃO E ORÇAMENTO/SEAUD/NUAUG/TRF6</t>
  </si>
  <si>
    <t>ANALISTA JUDICIÁRIO/ APOIO ESPECIALIZADO (CONTADORIA)</t>
  </si>
  <si>
    <t>TR367</t>
  </si>
  <si>
    <t>KARLA PEREIRA DE LIMA</t>
  </si>
  <si>
    <t>SEÇÃO DE AUDITORIA DE CONTABILIDADE E FINANÇAS/SEAUC/NUAUG/TRF6</t>
  </si>
  <si>
    <t>SN</t>
  </si>
  <si>
    <t>FC-05 SUPERVISOR DE SEÇÃO - SEÇÃO DE AUDITORIA DE CONTABILIDADE E FINANÇAS/SEAUC/NUAUG/TRF6</t>
  </si>
  <si>
    <t>TR101</t>
  </si>
  <si>
    <t>SIMONE FIALHO TEIXEIRA ABREU</t>
  </si>
  <si>
    <t>SEÇÃO DE AUDITORIA DE FOLHA DE PAGAMENTO/SEAUF/NUAGP/TRF6</t>
  </si>
  <si>
    <t>FC-05 SUPERVISOR DE SEÇÃO - SEÇÃO DE AUDITORIA DE FOLHA DE PAGAMENTO/SEAUF/NUAGP/TRF6</t>
  </si>
  <si>
    <t>TR263</t>
  </si>
  <si>
    <t>DANIEL SILVA DE OLIVEIRA</t>
  </si>
  <si>
    <t>SEÇÃO DE AUDITORIA DE LICITAÇÕES E CONTRATOS/SEALC/NUAUG/TRF6</t>
  </si>
  <si>
    <t>FC-05 SUPERVISOR DE SEÇÃO - SEÇÃO DE AUDITORIA DE LICITAÇÕES E CONTRATOS/SEALC/NUAUG/TRF6</t>
  </si>
  <si>
    <t>TR210</t>
  </si>
  <si>
    <t>PRISCILA PAZZANESE</t>
  </si>
  <si>
    <t>SEÇÃO DE AVALIAÇÃO, PROVIMENTO E ESTÁGIO/SEAPE/SUDAS/TRF6</t>
  </si>
  <si>
    <t>TR516</t>
  </si>
  <si>
    <t>MARIA ELAINE DE CARVALHO ALVARES</t>
  </si>
  <si>
    <t>184/2023</t>
  </si>
  <si>
    <t>TR539</t>
  </si>
  <si>
    <t>WILLIAN FERNANDES DE OLIVEIRA</t>
  </si>
  <si>
    <t>PORT PRESI 164</t>
  </si>
  <si>
    <t>FC-05 SUPERVISOR DE SEÇÃO - SEÇÃO DE AVALIAÇÃO, PROVIMENTO E ESTÁGIO/SEAPE/SUDAS/TRF6</t>
  </si>
  <si>
    <t>TR618</t>
  </si>
  <si>
    <t>TATIANA CARVALHO LACERDA</t>
  </si>
  <si>
    <t>PORT PRESI 160</t>
  </si>
  <si>
    <t>FC-03 ASSISTENTE ADJUNTO III - SEÇÃO DE PROJETOS DE TI/SEGEP/NUGTI/TRF6</t>
  </si>
  <si>
    <t>TR490</t>
  </si>
  <si>
    <t>SARA TORRES</t>
  </si>
  <si>
    <t>SEÇÃO DE BIBLIOTECA E MEMÓRIA INSTITUCIONAL/SEBMI/COGED/TRF6</t>
  </si>
  <si>
    <t>139/2023</t>
  </si>
  <si>
    <t>FC-05 SUPERVISOR DE SEÇÃO - SEÇÃO DE BIBLIOTECA E MEMÓRIA INSTITUCIONAL/SEBMI/COGED/TRF6</t>
  </si>
  <si>
    <t>ANALISTA JUDICIÁRIO/ APOIO ESPECIALIZADO (BIBLIOTECONOMIA)</t>
  </si>
  <si>
    <t>TR594</t>
  </si>
  <si>
    <t>SUSANA MATTOSO</t>
  </si>
  <si>
    <t>FC-03 ASSISTENTE III - SEÇÃO DE BIBLIOTECA E MEMÓRIA INSTITUCIONAL/SEBMI/COGED/TRF6</t>
  </si>
  <si>
    <t>TR48</t>
  </si>
  <si>
    <t>ALESSANDRA VIEGAS</t>
  </si>
  <si>
    <t>SEÇÃO DE CADASTROS E CONVÊNIOS/SECAC/SUAJU/TRF6</t>
  </si>
  <si>
    <t>FC-03 ASSISTENTE III - SEÇÃO DE CADASTROS E CONVÊNIOS/SECAC/SUAJU/TRF6</t>
  </si>
  <si>
    <t>TR54</t>
  </si>
  <si>
    <t>JAQUELINE DE CASTRO BALDEZ XAVIER</t>
  </si>
  <si>
    <t>FC-05 SUPERVISOR DE SEÇÃO - SEÇÃO DE CADASTROS E CONVÊNIOS/SECAC/SUAJU/TRF6</t>
  </si>
  <si>
    <t>TR574</t>
  </si>
  <si>
    <t>VALQUIRIA LUIZ ALVES GUEDES</t>
  </si>
  <si>
    <t>SEÇÃO DE COMPRAS/SECOM/SULIC/TRF6</t>
  </si>
  <si>
    <t>754-TRF2</t>
  </si>
  <si>
    <t>FC-05 SUPERVISOR DE SEÇÃO - SEÇÃO DE COMPRAS/SECOM/SULIC/TRF6</t>
  </si>
  <si>
    <t>TR592</t>
  </si>
  <si>
    <t>DEBORA KLEIN DO CARMO COIMBRA</t>
  </si>
  <si>
    <t>PORT PRESI 95</t>
  </si>
  <si>
    <t>FC-03 ASSISTENTE ADJUNTO III - SEÇÃO DE COMPRAS/SECOM/SULIC/TRF6</t>
  </si>
  <si>
    <t>TR442</t>
  </si>
  <si>
    <t>LUIZA FONTOURA RIBEIRO</t>
  </si>
  <si>
    <t>SEÇÃO DE CONTABILIDADE/SECOB/SUCEF/TRF6</t>
  </si>
  <si>
    <t>PORTARIA 104/2022</t>
  </si>
  <si>
    <t>FC-05 SUPERVISOR DE SEÇÃO - SEÇÃO DE CONTABILIDADE/SECOB/SUCEF/TRF6</t>
  </si>
  <si>
    <t>TR497</t>
  </si>
  <si>
    <t>CELIA GOMES FERREIRA</t>
  </si>
  <si>
    <t>001/2023</t>
  </si>
  <si>
    <t>FC-03 ASSISTENTE ADJUNTO III - SEÇÃO DE CONTABILIDADE/SECOB/SUCEF/TRF6</t>
  </si>
  <si>
    <t>TR246</t>
  </si>
  <si>
    <t>MIRIAM ELIAS PENIDO</t>
  </si>
  <si>
    <t>SEÇÃO DE CONTRATOS/SETRA/SULIC/TRF6</t>
  </si>
  <si>
    <t>TR287</t>
  </si>
  <si>
    <t>DANIELA RODRIGUES ALMEIDA VAZ DE MELLO</t>
  </si>
  <si>
    <t>FC-03 ASSISTENTE ADJUNTO III - SEÇÃO DE CONTRATOS/SETRA/SULIC/TRF6</t>
  </si>
  <si>
    <t>TR301</t>
  </si>
  <si>
    <t>BRUNO GUIMARAES VALADARES</t>
  </si>
  <si>
    <t>FC-05 SUPERVISOR DE SEÇÃO - SEÇÃO DE CONTRATOS/SETRA/SULIC/TRF6</t>
  </si>
  <si>
    <t>TR42</t>
  </si>
  <si>
    <t>ANDERSON RANGEL BATISTA</t>
  </si>
  <si>
    <t>SEÇÃO DE CORRESPONDÊNCIAS, PROTOLOCO ADMINISTRATIVO E ARQUIVO ADMINISTRATIVO/SECPA/COGED/TRF6</t>
  </si>
  <si>
    <t>FC-05 SUPERVISOR DE SEÇÃO - SEÇÃO DE CORRESPONDÊNCIAS, PROTOLOCO ADMINISTRATIVO E ARQUIVO ADMINISTRATIVO/SECPA/COGED/TRF6</t>
  </si>
  <si>
    <t>AUXILIAR JUDICIÁRIO/ ADMINISTRATIVA (ELETRICIDADE E COMUNICAÇÃO)</t>
  </si>
  <si>
    <t>TR43</t>
  </si>
  <si>
    <t>EUSTAQUIO FERREIRA BAIAO</t>
  </si>
  <si>
    <t>SEÇÃO DE CORRESPONDÊNCIAS, PROTOLOCO ADMINISTRATIVO E ARQUIVO ADMINISTRATIVO/SECPA/SUGED/TRF6</t>
  </si>
  <si>
    <t>TR122</t>
  </si>
  <si>
    <t>JOAO NOGUEIRA DE FREITAS NETO</t>
  </si>
  <si>
    <t>SEÇÃO DE DEPÓSITO E ARQUIVO JUDICIAL/SEDAJ/COGED/TRF6</t>
  </si>
  <si>
    <t>FC-05 SUPERVISOR DE SEÇÃO - SEÇÃO DE DEPÓSITO E ARQUIVO JUDICIAL/SEDAJ/COGED/TRF6</t>
  </si>
  <si>
    <t>TR315</t>
  </si>
  <si>
    <t>GUILHERME HENRIQUE DA SILVA</t>
  </si>
  <si>
    <t>FC-03 ASSISTENTE III - SEÇÃO DE DEPÓSITO E ARQUIVO JUDICIAL/SEDAJ/COGED/TRF6</t>
  </si>
  <si>
    <t>TR223</t>
  </si>
  <si>
    <t>CINTIA COELHO CABRAL</t>
  </si>
  <si>
    <t>SEÇÃO DE DESENVOLVIMENTO AVALIAÇÃO E PROVIMENTO/SEDAP/SUDAS/TRF6</t>
  </si>
  <si>
    <t>FC-03 ASSISTENTE ADJUNTO III - SEÇÃO DE AVALIAÇÃO, PROVIMENTO E ESTÁGIO/SEAPE/SUDAS/TRF6</t>
  </si>
  <si>
    <t>TR282</t>
  </si>
  <si>
    <t>SÔNIA CRISTINA RIBEIRO QUEIROZ</t>
  </si>
  <si>
    <t>TR597</t>
  </si>
  <si>
    <t>RAFAEL NEVES COELHO</t>
  </si>
  <si>
    <t>187/2024</t>
  </si>
  <si>
    <t>FC-05 SUPERVISOR DE SEÇÃO - SEÇÃO DE DESENVOLVIMENTO AVALIAÇÃO E PROVIMENTO/SEDAP/SUDAS/TRF6</t>
  </si>
  <si>
    <t>TR486</t>
  </si>
  <si>
    <t>PAULO VINICIUS NASCIMENTO SANTOS DE CARVALHO</t>
  </si>
  <si>
    <t>SEÇÃO DE DESENVOLVIMENTO DE EDITORES/SEDED/NUDSJ/TRF6</t>
  </si>
  <si>
    <t>122/2023</t>
  </si>
  <si>
    <t>FC-05 SUPERVISOR DE SEÇÃO - SEÇÃO DE DESENVOLVIMENTO DE EDITORES/SEDED/NUDSJ/TRF6</t>
  </si>
  <si>
    <t>TR560</t>
  </si>
  <si>
    <t>LILIANE BERNARDES CARVALHO DE OLIVEIRA</t>
  </si>
  <si>
    <t>SEÇÃO DE DIÁRIAS E PASSAGENS/SEADI/SECAM/TRF6</t>
  </si>
  <si>
    <t>597/2023</t>
  </si>
  <si>
    <t>FC-05 SUPERVISOR DE SEÇÃO - SEÇÃO DE DIÁRIAS E PASSAGENS/SEADI/SECAM/TRF6</t>
  </si>
  <si>
    <t>TR536</t>
  </si>
  <si>
    <t>MAX RONALD DE OLIVEIRA</t>
  </si>
  <si>
    <t>SEÇÃO DE ESTUDOS PESQUISAS E INFORMAÇÕES/SESP/ESMAG/TRF6</t>
  </si>
  <si>
    <t>PORT 006</t>
  </si>
  <si>
    <t>FC-03 ASSISTENTE ADJUNTO III - SEÇÃO DE ESTUDOS PESQUISAS E INFORMAÇÕES/SESP/ESMAG/TRF6</t>
  </si>
  <si>
    <t>TR168</t>
  </si>
  <si>
    <t>ROSANE PINTO DOS SANTOS JORDAO</t>
  </si>
  <si>
    <t>SEÇÃO DE EXECUÇÃO ORÇAMENTÁRIA/SEORC/SUPLO/TRF6</t>
  </si>
  <si>
    <t>FC-03 ASSISTENTE ADJUNTO III - SEÇÃO DE EXECUÇÃO ORÇAMENTÁRIA/SEORC/SUPLO/TRF6</t>
  </si>
  <si>
    <t>TR252</t>
  </si>
  <si>
    <t>LUCIANA KROEHLING DE MOURA</t>
  </si>
  <si>
    <t>FC-05 SUPERVISOR DE SEÇÃO - SEÇÃO DE EXECUÇÃO ORÇAMENTÁRIA/SEORC/SUPLO/TRF6</t>
  </si>
  <si>
    <t>TR514</t>
  </si>
  <si>
    <t>FLÁVIA ANDRADE MARÇOLLA</t>
  </si>
  <si>
    <t>289/2023</t>
  </si>
  <si>
    <t>TR231</t>
  </si>
  <si>
    <t>RACHEL MELLO E VARGAS</t>
  </si>
  <si>
    <t>SEÇÃO DE FORMAÇÃO, CAPACITAÇÃO E APERFEIÇOAMENTO DE SERVIDORES/SEFAS/SUDAS/TRF6</t>
  </si>
  <si>
    <t>FC-03 ASSISTENTE ADJUNTO III - SEÇÃO DE FORMAÇÃO, CAPACITAÇÃO E APERFEIÇOAMENTO DE SERVIDORES/SEFAS/SUDAS/TRF6</t>
  </si>
  <si>
    <t>TR311</t>
  </si>
  <si>
    <t>CIESIO JOSE DE SOUSA JUNIOR</t>
  </si>
  <si>
    <t>TR554</t>
  </si>
  <si>
    <t>SANDRA MACHADO SILVA LOPES</t>
  </si>
  <si>
    <t>186/2023</t>
  </si>
  <si>
    <t>FC-05 SUPERVISOR DE SEÇÃO - SEÇÃO DE FORMAÇÃO, CAPACITAÇÃO E APERFEIÇOAMENTO DE SERVIDORES/SEFAS/SUDAS/TRF6</t>
  </si>
  <si>
    <t>TR219</t>
  </si>
  <si>
    <t>PAULO D AVILA JUNIOR</t>
  </si>
  <si>
    <t>SEÇÃO DE GESTÃO DE BANCO DE DADOS/SEGBA/NUOTE/TRF6</t>
  </si>
  <si>
    <t>FC-05 SUPERVISOR DE SEÇÃO - SEÇÃO DE GESTÃO DE BANCO DE DADOS/SEGBA/NUOTE/TRF6</t>
  </si>
  <si>
    <t>TR480</t>
  </si>
  <si>
    <t>RICHARD ANTUNES ROQUE</t>
  </si>
  <si>
    <t>107/2023</t>
  </si>
  <si>
    <t>FC-03 ASSISTENTE ADJUNTO III - SEÇÃO DE GESTÃO DE BANCO DE DADOS/SEGBA/NUOTE/TRF6</t>
  </si>
  <si>
    <t>TR375</t>
  </si>
  <si>
    <t>RODRIGO SOARES PISSOLATO ALVIM</t>
  </si>
  <si>
    <t>SEÇÃO DE GESTÃO DE COMUNICAÇÕES/SEGEC/NUINT/TRF6</t>
  </si>
  <si>
    <t>007/2017</t>
  </si>
  <si>
    <t>FC-05 SUPERVISOR DE SEÇÃO - SEÇÃO DE GESTÃO DE COMUNICAÇÕES/SEGEC/NUINT/TRF6</t>
  </si>
  <si>
    <t>TR599</t>
  </si>
  <si>
    <t>SILANO FARIA ROCHA BLUHM</t>
  </si>
  <si>
    <t>FC-03 ASSISTENTE ADJUNTO III - SEÇÃO DE GESTÃO DE COMUNICAÇÕES/SEGEC/NUINT/TRF6</t>
  </si>
  <si>
    <t>TR272</t>
  </si>
  <si>
    <t>ANGEL GARCIA BLANCO</t>
  </si>
  <si>
    <t>SEÇÃO DE GESTÃO DE CONTRATOS DE TERCEIRIZAÇÃO/SEGET/SULIC/TRF6</t>
  </si>
  <si>
    <t>TR307</t>
  </si>
  <si>
    <t>BETHANIA PAINS NOGUEIRA</t>
  </si>
  <si>
    <t>FC-05 SUPERVISOR DE SEÇÃO - SEÇÃO DE GESTÃO DE CONTRATOS DE TERCEIRIZAÇÃO/SEGET/SULIC/TRF6</t>
  </si>
  <si>
    <t>TR426</t>
  </si>
  <si>
    <t>MARISA KONOVALOFF JANNOTTI BUENO</t>
  </si>
  <si>
    <t>TR588</t>
  </si>
  <si>
    <t>KARINA MAYUMI SATO</t>
  </si>
  <si>
    <t>FC-03 ASSISTENTE ADJUNTO III - SEÇÃO DE GESTÃO DE CONTRATOS DE TERCEIRIZAÇÃO/SEGET/SULIC/TRF6</t>
  </si>
  <si>
    <t>TR600</t>
  </si>
  <si>
    <t>HELDER DA COSTA ANDRADE</t>
  </si>
  <si>
    <t>SEÇÃO DE GESTÃO DE CONTRATOS DE TI/SEGCO/NUGTI/TRF6</t>
  </si>
  <si>
    <t>FC-03 ASSISTENTE ADJUNTO III - SEÇÃO DE GESTÃO DE CONTRATOS DE TI/SEGCO/NUGTI/TRF6</t>
  </si>
  <si>
    <t>TR606</t>
  </si>
  <si>
    <t>FERNANDO UBIRATAN CORREA BAIA</t>
  </si>
  <si>
    <t>TR621</t>
  </si>
  <si>
    <t>DORNELIO MORI JUNIOR</t>
  </si>
  <si>
    <t>FC-05 SUPERVISOR DE SEÇÃO - SEÇÃO DE GESTÃO DE CONTRATOS DE TI/SEGCO/NUGTI/TRF6</t>
  </si>
  <si>
    <t>TR256</t>
  </si>
  <si>
    <t>VICTOR BARROZO MEIRELES</t>
  </si>
  <si>
    <t>SEÇÃO DE GESTÃO DE DATACENTER/SEGDA/NUINT/TRF6</t>
  </si>
  <si>
    <t>FC-05 SUPERVISOR DE SEÇÃO - SEÇÃO DE GESTÃO DE DATACENTER/SEGDA/NUINT/TRF6</t>
  </si>
  <si>
    <t>TR605</t>
  </si>
  <si>
    <t>TONY EDUARDO OLIVEIRA DE BARROS PIMENTA</t>
  </si>
  <si>
    <t>FC-03 ASSISTENTE ADJUNTO III - SEÇÃO DE GESTÃO DE DATACENTER/SEGDA/NUINT/TRF6</t>
  </si>
  <si>
    <t>TR106</t>
  </si>
  <si>
    <t>DIOGO RODRIGUES DOS SANTOS</t>
  </si>
  <si>
    <t>SEÇÃO DE GESTÃO DE OBRAS/SEGOB/DIEAR/TRF6</t>
  </si>
  <si>
    <t>FC-03 ASSISTENTE ADJUNTO III - SEÇÃO DE GESTÃO DE OBRAS/SEGOB/DIEAR/TRF6</t>
  </si>
  <si>
    <t>TR440</t>
  </si>
  <si>
    <t>LEONARDO VASCONCELOS OLIVEIRA</t>
  </si>
  <si>
    <t>FC-05 SUPERVISOR DE SEÇÃO - SEÇÃO DE GESTÃO DE OBRAS/SEGOB/DIEAR/TRF6</t>
  </si>
  <si>
    <t>TR488</t>
  </si>
  <si>
    <t>SIMON DE SOUZA RODRIGUES</t>
  </si>
  <si>
    <t>SEÇÃO DE GESTÃO DE SISTEMAS OPERACIONAIS/SEGSO/NUOTE/TRF6</t>
  </si>
  <si>
    <t>128/2023</t>
  </si>
  <si>
    <t>FC-05 SUPERVISOR DE SEÇÃO - SEÇÃO DE GESTÃO DE SISTEMAS OPERACIONAIS/SEGSO/NUOTE/TRF6</t>
  </si>
  <si>
    <t>TR612</t>
  </si>
  <si>
    <t>MAURICIO NOVA SILVA</t>
  </si>
  <si>
    <t>FC-03 ASSISTENTE ADJUNTO III - SEÇÃO DE GESTÃO DE SISTEMAS OPERACIONAIS/SEGSO/NUOTE/TRF6</t>
  </si>
  <si>
    <t>TR78</t>
  </si>
  <si>
    <t>MARCIA REGINA DOS SANTOS</t>
  </si>
  <si>
    <t>SEÇÃO DE GESTÃO DOCUMENTAL/SEGED/COGED/TRF6</t>
  </si>
  <si>
    <t>FC-05 SUPERVISOR DE SEÇÃO - SEÇÃO DE GESTÃO DOCUMENTAL/SEGED/COGED/TRF6</t>
  </si>
  <si>
    <t>TR84</t>
  </si>
  <si>
    <t>WENDELL DE SOUZA LEAL</t>
  </si>
  <si>
    <t>FC-03 ASSISTENTE III - SEÇÃO DE GESTÃO DOCUMENTAL/SEGED/COGED/TRF6</t>
  </si>
  <si>
    <t>TR161</t>
  </si>
  <si>
    <t>ANTONIO LUIZ PEREIRA DE CASTILHO</t>
  </si>
  <si>
    <t>SEÇÃO DE GESTÃO DOCUMENTAL/SEGED/SUGED/TRF6</t>
  </si>
  <si>
    <t>TR276</t>
  </si>
  <si>
    <t>CLOVIS BOAVENTURA NUNES PEDROSO</t>
  </si>
  <si>
    <t>TR431</t>
  </si>
  <si>
    <t>SANDRA DE ABREU MACHADO CAMPOS KUMMEL</t>
  </si>
  <si>
    <t>TR240</t>
  </si>
  <si>
    <t>LUCIENE SOARES VILELA DE PAULA</t>
  </si>
  <si>
    <t>SEÇÃO DE INFORMAÇÕES ESTATÍSTICAS/SEIST/NUCID/TRF6</t>
  </si>
  <si>
    <t>FC-05 SUPERVISOR DE SEÇÃO - SEÇÃO DE INFORMAÇÕES ESTATÍSTICAS/SEIST/NUCID/TRF6</t>
  </si>
  <si>
    <t>TR362</t>
  </si>
  <si>
    <t>SERGIO MACEDO TEIXEIRA</t>
  </si>
  <si>
    <t>SEÇÃO DE INTELIGÊNCIA E SEGURANÇA INSTITUCIONAL/SEINT/COSIT/TRF6</t>
  </si>
  <si>
    <t>FC-05 SUPERVISOR DE SEÇÃO - SEÇÃO DE INTELIGÊNCIA E SEGURANÇA INSTITUCIONAL/SEINT/COSIT/TRF6</t>
  </si>
  <si>
    <t>TR364</t>
  </si>
  <si>
    <t>LEANDRO FERREIRA BATISTA</t>
  </si>
  <si>
    <t>TR563</t>
  </si>
  <si>
    <t>ERIC RENAN BRITO</t>
  </si>
  <si>
    <t>558/2023</t>
  </si>
  <si>
    <t>TR164</t>
  </si>
  <si>
    <t>JULIO AUGUSTO RESENDE PRADO</t>
  </si>
  <si>
    <t>SEÇÃO DE LICITAÇÕES/SELIT/SULIC/TRF6</t>
  </si>
  <si>
    <t>FC-03 ASSISTENTE ADJUNTO III - SEÇÃO DE LICITAÇÕES/SELIT/SULIC/TRF6</t>
  </si>
  <si>
    <t>TR266</t>
  </si>
  <si>
    <t>MARCELA JUNIA EMIDIO DO CARMO</t>
  </si>
  <si>
    <t>FC-05 SUPERVISOR DE SEÇÃO - SEÇÃO DE LICITAÇÕES/SELIT/SULIC/TRF6</t>
  </si>
  <si>
    <t>TR526</t>
  </si>
  <si>
    <t>LEONARDO QUEIROZ LYRIO</t>
  </si>
  <si>
    <t>TR148</t>
  </si>
  <si>
    <t>WILSON VIEIRA DA CRUZ REIS</t>
  </si>
  <si>
    <t>SEÇÃO DE MATERIAL E PATRIMÔMIO/SEMAP/SUMES/TRF6</t>
  </si>
  <si>
    <t>TR643</t>
  </si>
  <si>
    <t>LUIZ FERNANDO TRIGUEIRO FERNANDES</t>
  </si>
  <si>
    <t>FC-03 ASSISTENTE ADJUNTO III - SEÇÃO DE MATERIAL E PATRIMÔMIO/SEMAP/SUMES/TRF6</t>
  </si>
  <si>
    <t>TR292</t>
  </si>
  <si>
    <t>ALEXANDRE MÁRCIO DUTRA ROTHEIA</t>
  </si>
  <si>
    <t>SEÇÃO DE PAGAMENTO DE APOSENTADOS E PENSIONISTAS/SEPAP/DIPAG/TRF6</t>
  </si>
  <si>
    <t>FC-05 SUPERVISOR DE SEÇÃO - SEÇÃO DE PAGAMENTO DE APOSENTADOS E PENSIONISTAS/SEPAP/DIPAG/TRF6</t>
  </si>
  <si>
    <t>TR176</t>
  </si>
  <si>
    <t>CASSIO ANTONIO TORRES</t>
  </si>
  <si>
    <t>SEÇÃO DE PAGAMENTO DE ATIVOS/SEPAG/DIPAG/TRF6</t>
  </si>
  <si>
    <t>FC-03 ASSISTENTE ADJUNTO III - SEÇÃO DE PAGAMENTO DE ATIVOS/SEPAG/DIPAG/TRF6</t>
  </si>
  <si>
    <t>TR182</t>
  </si>
  <si>
    <t>CARLOS FABIANO DE OLIVEIRA</t>
  </si>
  <si>
    <t>TR268</t>
  </si>
  <si>
    <t>JOAO GUSTAVO DE SOUZA ALVES CAMOES</t>
  </si>
  <si>
    <t>TR321</t>
  </si>
  <si>
    <t>CRISTIANO DE FREITAS</t>
  </si>
  <si>
    <t>FC-05 SUPERVISOR DE SEÇÃO - SEÇÃO DE PAGAMENTO DE ATIVOS/SEPAG/DIPAG/TRF6</t>
  </si>
  <si>
    <t>TR681</t>
  </si>
  <si>
    <t>FERNANDO THIAGO PAULO RUBENS ALVES BARRETO DE CARVALHO</t>
  </si>
  <si>
    <t>292/2025</t>
  </si>
  <si>
    <t>TR197</t>
  </si>
  <si>
    <t>RENATO MELO MANSUR</t>
  </si>
  <si>
    <t>SEÇÃO DE PAGAMENTO DE CONTRATOS E REQUISITADOS/SEPCO/SUCEF/TRF6</t>
  </si>
  <si>
    <t>FC-03 ASSISTENTE ADJUNTO III - SECRETARIA DE ORÇAMENTO, FINANÇAS E CONTRATAÇÕES/SECOF/DIGER/TRF6</t>
  </si>
  <si>
    <t>TR239</t>
  </si>
  <si>
    <t>ARI PAIVA DA SILVA</t>
  </si>
  <si>
    <t>FC-05 SUPERVISOR DE SEÇÃO - SEÇÃO DE PAGAMENTO DE CONTRATOS E REQUISITADOS/SEPCO/SUCEF/TRF6</t>
  </si>
  <si>
    <t>TR275</t>
  </si>
  <si>
    <t>GENIVALDO RODRIGUES DE SOUZA</t>
  </si>
  <si>
    <t>FC-03 ASSISTENTE ADJUNTO III - SEÇÃO DE PLANEJAMENTO ORÇAMENTÁRIO/SEPLA/SUPLO/TRF6</t>
  </si>
  <si>
    <t>TR299</t>
  </si>
  <si>
    <t>BRUNO VIEIRA DE SOUZA</t>
  </si>
  <si>
    <t>TR650</t>
  </si>
  <si>
    <t>ALINE LOURENCO COIMBRA</t>
  </si>
  <si>
    <t>GP N 39-C</t>
  </si>
  <si>
    <t>FC-03 ASSISTENTE ADJUNTO III - SEÇÃO DE PAGAMENTO DE CONTRATOS E REQUISITADOS/SEPCO/SUCEF/TRF6</t>
  </si>
  <si>
    <t>TR245</t>
  </si>
  <si>
    <t>GESIEL NAVES DE ALMEIDA</t>
  </si>
  <si>
    <t>SEÇÃO DE PAGAMENTO DE FOLHA DE FOLHA DE PESSOAL, ASSISTÊNCIA MÉDICA E HONORÁRIO PERICIAIS/SEPFO/SUCEF/TRF6</t>
  </si>
  <si>
    <t>FC-03 ASSISTENTE ADJUNTO III - SEÇÃO DE PAGAMENTO DE FOLHA DE FOLHA DE PESSOAL, ASSISTÊNCIA MÉDICA E HONORÁRIO PERICIAIS/SEPFO/SUCEF/TRF6</t>
  </si>
  <si>
    <t>TR251</t>
  </si>
  <si>
    <t>IZABELA FERNANDA SOARES DE MESQUITA</t>
  </si>
  <si>
    <t>FC-05 SUPERVISOR DE SEÇÃO - SEÇÃO DE PAGAMENTO DE FOLHA DE FOLHA DE PESSOAL, ASSISTÊNCIA MÉDICA E HONORÁRIO PERICIAIS/SEPFO/SUCEF/TRF6</t>
  </si>
  <si>
    <t>TR178</t>
  </si>
  <si>
    <t>JOSE EDSON GONCALVES</t>
  </si>
  <si>
    <t>SEÇÃO DE PAGAMENTO DE RPV, PRECATÓRIOS E RESTITUIÇÕES/SEPAR/SUCEF/TRF6</t>
  </si>
  <si>
    <t>TR300</t>
  </si>
  <si>
    <t>LUISA DE FIGUEIREDO TERENZI</t>
  </si>
  <si>
    <t>FC-05 SUPERVISOR DE SEÇÃO - SEÇÃO DE PAGAMENTO DE RPV, PRECATÓRIOS E RESTITUIÇÕES/SEPAR/SUCEF/TRF6</t>
  </si>
  <si>
    <t>TR308</t>
  </si>
  <si>
    <t>NATALIA CALDEIRA DE SOUZA</t>
  </si>
  <si>
    <t>FC-03 ASSISTENTE ADJUNTO III - SEÇÃO DE PAGAMENTO DE RPV, PRECATÓRIOS E RESTITUIÇÕES/SEPAR/SUCEF/TRF6</t>
  </si>
  <si>
    <t>TR481</t>
  </si>
  <si>
    <t>MARCOS AURELIO CARVALHO COSTA</t>
  </si>
  <si>
    <t>96/2023</t>
  </si>
  <si>
    <t>TR639</t>
  </si>
  <si>
    <t>JULIANA MARCIA DA SILVA MENDES</t>
  </si>
  <si>
    <t>SEÇÃO DE PENALIDADES EM CONTRATAÇÕES/SEPEC/SULIC/TRF6</t>
  </si>
  <si>
    <t>PORT PRESI 14</t>
  </si>
  <si>
    <t>FC-05 SUPERVISOR DE SEÇÃO - SEÇÃO DE PENALIDADES EM CONTRATAÇÕES/SEPEC/SULIC/TRF6</t>
  </si>
  <si>
    <t>TR128</t>
  </si>
  <si>
    <t>CRISTIANE DE FIGUEIREDO GOMES</t>
  </si>
  <si>
    <t>SEÇÃO DE PLANEJAMENTO ORÇAMENTÁRIO/SEPLA/SUPLO/TRF6</t>
  </si>
  <si>
    <t>FC-05 SUPERVISOR DE SEÇÃO - SEÇÃO DE PLANEJAMENTO ORÇAMENTÁRIO/SEPLA/SUPLO/TRF6</t>
  </si>
  <si>
    <t>TR108</t>
  </si>
  <si>
    <t>KLEBER ROBSON DA SILVA</t>
  </si>
  <si>
    <t>SEÇÃO DE POLICIAMENTO E VIGILÂNCIA/SEPOV/COSIT/TRF6</t>
  </si>
  <si>
    <t>TR227</t>
  </si>
  <si>
    <t>ALEXANDRE MAGNO DA SILVA ARAUJO</t>
  </si>
  <si>
    <t>TR234</t>
  </si>
  <si>
    <t>JAMILTON ANTONIO BITENCOURT GUEDES</t>
  </si>
  <si>
    <t>TR296</t>
  </si>
  <si>
    <t>ANTONIO GONÇALVES MACHADO FILHO</t>
  </si>
  <si>
    <t>TR338</t>
  </si>
  <si>
    <t>MARCELO LUIZ PEREIRA</t>
  </si>
  <si>
    <t>FC-05 SUPERVISOR DE SEÇÃO - SEÇÃO DE POLICIAMENTO E VIGILÂNCIA/SEPOV/COSIT/TRF6</t>
  </si>
  <si>
    <t>TR341</t>
  </si>
  <si>
    <t>ADRIANO DO VALE</t>
  </si>
  <si>
    <t>TR642</t>
  </si>
  <si>
    <t>MARCELO CHAVES DIAS</t>
  </si>
  <si>
    <t>FC-05 SUPERVISOR DE SEÇÃO - SEÇÃO DE TRANSPORTE E MANUTENÇÃO DE VEÍCULOS/SETMA/COSIT/TRF6</t>
  </si>
  <si>
    <t>TR660</t>
  </si>
  <si>
    <t>ELSON DIAS VIANA</t>
  </si>
  <si>
    <t>AUTORIZACAO PARA EXERCICIO PROVISORIO</t>
  </si>
  <si>
    <t>485/2025</t>
  </si>
  <si>
    <t>SERVIDOR EM EXERCICIO PROVISORIO ATIVO</t>
  </si>
  <si>
    <t>TR237</t>
  </si>
  <si>
    <t>JULIANA MARIA RENNO SOMMER MIYASHIRO</t>
  </si>
  <si>
    <t>SEÇÃO DE PRECATÓRIOS E RPVS/SEPRE/NUPRE/TRF6</t>
  </si>
  <si>
    <t>FC-03 ASSISTENTE ADJUNTO III - SEÇÃO DE PRECATÓRIOS E RPVS/SEPRE/NUPRE/TRF6</t>
  </si>
  <si>
    <t>TR399</t>
  </si>
  <si>
    <t>SANDRA GOIS CAIAFA</t>
  </si>
  <si>
    <t>TR418</t>
  </si>
  <si>
    <t>CARLOS HENRIQUE LIMA AFONSO</t>
  </si>
  <si>
    <t>FC-05 SUPERVISOR DE SEÇÃO - SEÇÃO DE PRECATÓRIOS E RPVS/SEPRE/NUPRE/TRF6</t>
  </si>
  <si>
    <t>TR537</t>
  </si>
  <si>
    <t>ALINE SANTOS CALDEIRA</t>
  </si>
  <si>
    <t>30.982/0315454</t>
  </si>
  <si>
    <t>TR69</t>
  </si>
  <si>
    <t>SERGIO FLAVIO BRACARENSE</t>
  </si>
  <si>
    <t>TR508</t>
  </si>
  <si>
    <t>RICARDO LUIZ CORREA</t>
  </si>
  <si>
    <t>SEÇÃO DE PROCESSAMENTO E ANÁLISE DE DADOS/SEPAD/NUCID/TRF6</t>
  </si>
  <si>
    <t>279/2023</t>
  </si>
  <si>
    <t>FC-05 SUPERVISOR DE SEÇÃO - SEÇÃO DE PROCESSAMENTO E ANÁLISE DE DADOS/SEPAD/NUCID/TRF6</t>
  </si>
  <si>
    <t>ANALISTA JUDICIÁRIO/ APOIO ESPECIALIZADO (ESTATÍSTICA)</t>
  </si>
  <si>
    <t>TR104</t>
  </si>
  <si>
    <t>JEFFERSON HAINE MACIEL</t>
  </si>
  <si>
    <t>SEÇÃO DE PROJETOS DE ARQUITETURA E ENGENHARIA/SEPAE/DIEAR/TRF6</t>
  </si>
  <si>
    <t>FC-05 SUPERVISOR DE SEÇÃO - SEÇÃO DE PROJETOS DE ARQUITETURA E ENGENHARIA/SEPAE/DIEAR/TRF6</t>
  </si>
  <si>
    <t>TR538</t>
  </si>
  <si>
    <t>FREDERICO JOSE REZENDE VIEIRA</t>
  </si>
  <si>
    <t>1113/2023</t>
  </si>
  <si>
    <t>FC-03 ASSISTENTE ADJUNTO III - SEÇÃO DE PROJETOS DE ARQUITETURA E ENGENHARIA/SEPAE/DIEAR/TRF6</t>
  </si>
  <si>
    <t>TR68</t>
  </si>
  <si>
    <t>FABRICIA MOREIRA DE ALMEIDA</t>
  </si>
  <si>
    <t>SEÇÃO DE PROJETOS DE SISTEMAS/SEPSI/SUDSI/TRF6</t>
  </si>
  <si>
    <t>FC-05 SUPERVISOR DE SEÇÃO - SEÇÃO DE PROJETOS DE SISTEMAS/SEPSI/SUDSI/TRF6</t>
  </si>
  <si>
    <t>TR374</t>
  </si>
  <si>
    <t>CRISTIANO VICTOR TEIXEIRA FORTUNATO</t>
  </si>
  <si>
    <t>SEÇÃO DE PROJETOS DE TI/SEGEP/NUGTI/TRF6</t>
  </si>
  <si>
    <t>FC-05 SUPERVISOR DE SEÇÃO - SEÇÃO DE PROJETOS DE TI/SEGEP/NUGTI/TRF6</t>
  </si>
  <si>
    <t>TR225</t>
  </si>
  <si>
    <t>LILIAN LIMA ROMEIRO</t>
  </si>
  <si>
    <t>SEÇÃO DE REGISTROS FUNCIONAIS E BENEFÍCIOS/SEREB/NUCAP/TRF6</t>
  </si>
  <si>
    <t>FC-03 ASSISTENTE ADJUNTO III - SECRETARIA DE GESTÃO DE PESSOAS/SECGP/DIGER/TRF6</t>
  </si>
  <si>
    <t>TR365</t>
  </si>
  <si>
    <t>LARISSA LOTT LEITE</t>
  </si>
  <si>
    <t>45 - C /2019</t>
  </si>
  <si>
    <t>FC-05 SUPERVISOR DE SEÇÃO - SEÇÃO DE REGISTROS FUNCIONAIS E BENEFÍCIOS/SEREB/NUCAP/TRF6</t>
  </si>
  <si>
    <t>TR159</t>
  </si>
  <si>
    <t>MARIADNA APARECIDA BATISTA</t>
  </si>
  <si>
    <t>SEÇÃO DE SAÚDE OCUPACIONAL/SESAO/SUASA/TRF6</t>
  </si>
  <si>
    <t>TR196</t>
  </si>
  <si>
    <t>DANIEL TOFANI CARVALHO</t>
  </si>
  <si>
    <t>FC-05 SUPERVISOR DE SEÇÃO - SEÇÃO DE SAÚDE OCUPACIONAL/SESAO/SUASA/TRF6</t>
  </si>
  <si>
    <t>TR230</t>
  </si>
  <si>
    <t>ELAINE CABRAL DE LACERDA SADI</t>
  </si>
  <si>
    <t>TR248</t>
  </si>
  <si>
    <t>FERNANDA DOS SANTOS REZENDE</t>
  </si>
  <si>
    <t>TR283</t>
  </si>
  <si>
    <t>CÁSSIA ALVES DOS SANTOS DIAS FERREIRA</t>
  </si>
  <si>
    <t>TR302</t>
  </si>
  <si>
    <t>JOSINEY RIBEIRO DA SILVA</t>
  </si>
  <si>
    <t>TR206</t>
  </si>
  <si>
    <t>RONALDO BRANDAO BASTOS</t>
  </si>
  <si>
    <t>SEÇÃO DE SEGURANÇA DE DADOS/SESED/NUDCI/TRF6</t>
  </si>
  <si>
    <t>FC-05 SUPERVISOR DE SEÇÃO - SEÇÃO DE SEGURANÇA DE DADOS/SESED/NUDCI/TRF6</t>
  </si>
  <si>
    <t>TR602</t>
  </si>
  <si>
    <t>MARCELO DA COSTA REBOUCAS</t>
  </si>
  <si>
    <t>FC-03 ASSISTENTE ADJUNTO III - SEÇÃO DE SEGURANÇA DE DADOS/SESED/NUDCI/TRF6</t>
  </si>
  <si>
    <t>TR617</t>
  </si>
  <si>
    <t>PEDRO HENRIQUE PEREIRA SILVA</t>
  </si>
  <si>
    <t>TR269</t>
  </si>
  <si>
    <t>LUCAS RAFAEL ARAUJO ANDRADE</t>
  </si>
  <si>
    <t>SEÇÃO DE SISTEMAS ADMINISTRATIVOS/SESIA/NUDSA/TRF6</t>
  </si>
  <si>
    <t>FC-05 SUPERVISOR DE SEÇÃO - SEÇÃO DE SISTEMAS ADMINISTRATIVOS/SESIA/NUDSA/TRF6</t>
  </si>
  <si>
    <t>TR188</t>
  </si>
  <si>
    <t>DANIELLA SOUZA REIS AROEIRA</t>
  </si>
  <si>
    <t>SEÇÃO DE SISTEMAS DE APOIO/SESAJ/SUAJU/TRF6</t>
  </si>
  <si>
    <t>FC-03 ASSISTENTE III - SEÇÃO DE SISTEMAS DE APOIO/SESAJ/SUAJU/TRF6</t>
  </si>
  <si>
    <t>TR494</t>
  </si>
  <si>
    <t>EINSTEIN GUEDES DE PAULA</t>
  </si>
  <si>
    <t>PORT PRESI 59/2023</t>
  </si>
  <si>
    <t>FC-05 SUPERVISOR DE SEÇÃO - SEÇÃO DE SISTEMAS DE APOIO/SESAJ/SUAJU/TRF6</t>
  </si>
  <si>
    <t>TR391</t>
  </si>
  <si>
    <t>LEANDRO MORAES COSTA</t>
  </si>
  <si>
    <t>SEÇÃO DE SISTEMAS DE ESTATISTICAS PROCESSUAIS/SEESP/NUDSJ/TRF6</t>
  </si>
  <si>
    <t>026</t>
  </si>
  <si>
    <t>FC-03 ASSISTENTE ADJUNTO III - SEÇÃO DE SISTEMAS DE ESTATISTICAS PROCESSUAIS/SEESP/NUDSJ/TRF6</t>
  </si>
  <si>
    <t>TR493</t>
  </si>
  <si>
    <t>JOSE FREDSON DOS SANTOS</t>
  </si>
  <si>
    <t>123/2023</t>
  </si>
  <si>
    <t>FC-05 SUPERVISOR DE SEÇÃO - SEÇÃO DE SISTEMAS DE ESTATISTICAS PROCESSUAIS/SEESP/NUDSJ/TRF6</t>
  </si>
  <si>
    <t>TR492</t>
  </si>
  <si>
    <t>PEDRO DA CUNHA TOMIOKA</t>
  </si>
  <si>
    <t>SEÇÃO DE SISTEMAS DE GESTÃO DE PESSOAS/SESGP/NUDSA/TRF6</t>
  </si>
  <si>
    <t>125/2023</t>
  </si>
  <si>
    <t>FC-05 SUPERVISOR DE SEÇÃO - SEÇÃO DE SISTEMAS DE GESTÃO DE PESSOAS/SESGP/NUDSA/TRF6</t>
  </si>
  <si>
    <t>TR611</t>
  </si>
  <si>
    <t>FERNANDO MARCOS LEMOS GARCIA</t>
  </si>
  <si>
    <t>FC-03 ASSISTENTE ADJUNTO III - SEÇÃO DE SISTEMAS DE GESTÃO DE PESSOAS/SESGP/NUDSA/TRF6</t>
  </si>
  <si>
    <t>TR316</t>
  </si>
  <si>
    <t>RAFAEL MACHADO DA ROCHA</t>
  </si>
  <si>
    <t>SEÇÃO DE SISTEMAS DE PROCESSO ELETRONICO/SESPE/NUDSJ/TRF6</t>
  </si>
  <si>
    <t>FC-05 SUPERVISOR DE SEÇÃO - SEÇÃO DE SISTEMAS DE PROCESSO ELETRONICO/SESPE/NUDSJ/TRF6</t>
  </si>
  <si>
    <t>TR156</t>
  </si>
  <si>
    <t>ALEXANDRE ALVES SILVA</t>
  </si>
  <si>
    <t>SEÇÃO DE SISTEMAS JUDICIAIS/SESJU/SUAJU/TRF6</t>
  </si>
  <si>
    <t>FC-03 ASSISTENTE III - SEÇÃO DE SISTEMAS JUDICIAIS/SESJU/SUAJU/TRF6</t>
  </si>
  <si>
    <t>TR81</t>
  </si>
  <si>
    <t>RUBENS VINICIUS COSTA ANDRADE</t>
  </si>
  <si>
    <t>FC-05 SUPERVISOR DE SEÇÃO - SEÇÃO DE SISTEMAS JUDICIAIS/SESJU/SUAJU/TRF6</t>
  </si>
  <si>
    <t>TR495</t>
  </si>
  <si>
    <t>RAFAEL FONSECA DE FREITAS</t>
  </si>
  <si>
    <t>SEÇÃO DE SISTEMAS LEGADOS E ACESSÓRIOS/SESLA/NUDSJ/TRF6</t>
  </si>
  <si>
    <t>148/2023</t>
  </si>
  <si>
    <t>FC-05 SUPERVISOR DE SEÇÃO - SEÇÃO DE SISTEMAS LEGADOS E ACESSÓRIOS/SESLA/NUDSJ/TRF6</t>
  </si>
  <si>
    <t>TR601</t>
  </si>
  <si>
    <t>MAYKON ARAUJO DE SOUZA</t>
  </si>
  <si>
    <t>FC-03 ASSISTENTE ADJUNTO III - SEÇÃO DE SISTEMAS LEGADOS E ACESSÓRIOS/SESLA/NUDSJ/TRF6</t>
  </si>
  <si>
    <t>TR614</t>
  </si>
  <si>
    <t>ARILENE SANTOS DE FRANCA</t>
  </si>
  <si>
    <t>TR165</t>
  </si>
  <si>
    <t>MARCIA MARIA ARAUJO SILVA</t>
  </si>
  <si>
    <t>SEÇÃO DE SUPRIMENTO DE FUNDOS E PAGAMENTO DE DIÁRIAS/SESUP/SUCEF/TRF6</t>
  </si>
  <si>
    <t>FC-03 ASSISTENTE ADJUNTO III - SEÇÃO DE SUPRIMENTO DE FUNDOS E PAGAMENTO DE DIÁRIAS/SESUP/SUCEF/TRF6</t>
  </si>
  <si>
    <t>TR540</t>
  </si>
  <si>
    <t>NATHALIA DOMINGUES DE MAGALHAES</t>
  </si>
  <si>
    <t>PORT. PRESI 165</t>
  </si>
  <si>
    <t>FC-05 SUPERVISOR DE SEÇÃO - SEÇÃO DE SUPRIMENTO DE FUNDOS E PAGAMENTO DE DIÁRIAS/SESUP/SUCEF/TRF6</t>
  </si>
  <si>
    <t>TR181</t>
  </si>
  <si>
    <t>UILTON CARVALHO DE OLIVEIRA</t>
  </si>
  <si>
    <t>SEÇÃO DE TRANSPORTE E MANUTENÇÃO DE VEÍCULOS/SETMA/COSIT/TRF6</t>
  </si>
  <si>
    <t>TR250</t>
  </si>
  <si>
    <t>ALAN DE OLIVEIRA NAVARRO</t>
  </si>
  <si>
    <t>TR45</t>
  </si>
  <si>
    <t>JOSE ANDRADE NETO</t>
  </si>
  <si>
    <t>FC-03 ASSISTENTE ADJUNTO III - SEÇÃO DE TRANSPORTE E MANUTENÇÃO DE VEÍCULOS/SETMA/COSIT/TRF6</t>
  </si>
  <si>
    <t>TR656</t>
  </si>
  <si>
    <t>LUIZ PAULO SARAIVA</t>
  </si>
  <si>
    <t>SEÇÃO DE TREINAMENTO E APERFEIÇOAMENTO DE MAGISTRADOS/SETAM/ESMAG/TRF6</t>
  </si>
  <si>
    <t>ATO GP N. 70-C</t>
  </si>
  <si>
    <t>FC-03 ASSISTENTE ADJUNTO III - SEÇÃO DE TREINAMENTO E APERFEIÇOAMENTO DE MAGISTRADOS/SETAM/ESMAG/TRF6</t>
  </si>
  <si>
    <t>TR153</t>
  </si>
  <si>
    <t>PAULO MARCIO GOMES</t>
  </si>
  <si>
    <t>SEÇÃO E GESTÃO DE EQUIPAMENTOS/SEGEQ/SUGOR/TRF6</t>
  </si>
  <si>
    <t>FC-05 SUPERVISOR DE SEÇÃO - SEÇÃO E GESTÃO DE EQUIPAMENTOS/SEGEQ/SUGOR/TRF6</t>
  </si>
  <si>
    <t>TR608</t>
  </si>
  <si>
    <t>GABRIEL TEIXEIRA OLIVEIRA</t>
  </si>
  <si>
    <t>FC-03 ASSISTENTE ADJUNTO III - SEÇÃO E GESTÃO DE EQUIPAMENTOS/SEGEQ/SUGOR/TRF6</t>
  </si>
  <si>
    <t>TR65</t>
  </si>
  <si>
    <t>CLAUDETE IARA RODRIGUES GROSSI</t>
  </si>
  <si>
    <t>SECRETARIA DE ADMINISTRAÇÃO E SERVIÇOS/SECAM/DIGER/TRF6</t>
  </si>
  <si>
    <t>CJ-03 DIRETOR DE SECRETARIA - SECRETARIA DE ADMINISTRAÇÃO E SERVIÇOS/SECAM/DIGER/TRF6</t>
  </si>
  <si>
    <t>TR691</t>
  </si>
  <si>
    <t>JOSE BEMVINDO CARDOSO ANDRADE</t>
  </si>
  <si>
    <t>376/2025</t>
  </si>
  <si>
    <t>TR694</t>
  </si>
  <si>
    <t>FERNANDINA MARQUES DE OLIVEIRA</t>
  </si>
  <si>
    <t>373/2025</t>
  </si>
  <si>
    <t>TR222</t>
  </si>
  <si>
    <t>MARIA TEREZA BARCELOS MARTINS</t>
  </si>
  <si>
    <t>SECRETARIA DE AUDITORIA INTERNA/SECAU/PRESI/TRF6</t>
  </si>
  <si>
    <t>FC-03 ASSISTENTE ADJUNTO III - SECRETARIA DE AUDITORIA INTERNA/SECAU/PRESI/TRF6</t>
  </si>
  <si>
    <t>TR381</t>
  </si>
  <si>
    <t>LUIZ GUILHERME PIVA</t>
  </si>
  <si>
    <t>CJ-03 DIRETOR DE SECRETARIA - SECRETARIA DE AUDITORIA INTERNA/SECAU/PRESI/TRF6</t>
  </si>
  <si>
    <t>SERVIDOR EM EXERCICIO PROVISORIO ATIVO COM FUNCAO (EXERC PROVISORIO)</t>
  </si>
  <si>
    <t>TR60</t>
  </si>
  <si>
    <t>MARILIA DO SAGRADO CORACAO AARAO ROCHA</t>
  </si>
  <si>
    <t>TR11</t>
  </si>
  <si>
    <t>EDUARDO CARLOS DE SOUZA</t>
  </si>
  <si>
    <t>SECRETARIA DE GESTÃO DE PESSOAS/SECGP/DIGER/TRF6</t>
  </si>
  <si>
    <t>FC-05 SUPERVISOR DE SEÇÃO - SECRETARIA DE GESTÃO DE PESSOAS/SECGP/DIGER/TRF6</t>
  </si>
  <si>
    <t>TR291</t>
  </si>
  <si>
    <t>FERNANDA CÂMARA PIRES REIS</t>
  </si>
  <si>
    <t>FC-06 DIRETOR DE NÚCLEO - SECRETARIA DE GESTÃO DE PESSOAS/SECGP/DIGER/TRF6</t>
  </si>
  <si>
    <t>TR58</t>
  </si>
  <si>
    <t>ANDREA MARIA NOBRE GONCALVES</t>
  </si>
  <si>
    <t>CJ-03 DIRETOR DE SECRETARIA - SECRETARIA DE GESTÃO DE PESSOAS/SECGP/DIGER/TRF6</t>
  </si>
  <si>
    <t>TR140</t>
  </si>
  <si>
    <t>ELOISA CRUZ MOREIRA DE CARVALHO</t>
  </si>
  <si>
    <t>SECRETARIA DE ORÇAMENTO, FINANÇAS E CONTRATAÇÕES/SECOF/DIGER/TRF6</t>
  </si>
  <si>
    <t>CJ-03 DIRETOR DE SECRETARIA - SECRETARIA DE ORÇAMENTO, FINANÇAS E CONTRATAÇÕES/SECOF/DIGER/TRF6</t>
  </si>
  <si>
    <t>TR166</t>
  </si>
  <si>
    <t>MARIA LUCIANA XAVIER COSTA</t>
  </si>
  <si>
    <t>CJ-01 CHEFE DE ASSESSORIA I - SECRETARIA DE ORÇAMENTO, FINANÇAS E CONTRATAÇÕES/SECOF/DIGER/TRF6</t>
  </si>
  <si>
    <t>TR172</t>
  </si>
  <si>
    <t>GILVAN CARNEIRO DE LUNA GOMES</t>
  </si>
  <si>
    <t>TR550</t>
  </si>
  <si>
    <t>BRUNO SEABRA DUMONT</t>
  </si>
  <si>
    <t>487/2023</t>
  </si>
  <si>
    <t>TR257</t>
  </si>
  <si>
    <t>RAFAEL FERREIRA CARVALHO LOPES</t>
  </si>
  <si>
    <t>SECRETARIA DE TECNOLOGIA DA INFORMAÇÃO/SECTI/DIGER/TRF6</t>
  </si>
  <si>
    <t>CJ-01 ASSESSOR TÉCNICO I - SECRETARIA DE TECNOLOGIA DA INFORMAÇÃO/SECTI/DIGER/TRF6</t>
  </si>
  <si>
    <t>TR44</t>
  </si>
  <si>
    <t>DANIEL SANTOS RODRIGUES</t>
  </si>
  <si>
    <t>CJ-03 DIRETOR DE SECRETARIA - SECRETARIA DE TECNOLOGIA DA INFORMAÇÃO/SECTI/DIGER/TRF6</t>
  </si>
  <si>
    <t>TR465</t>
  </si>
  <si>
    <t>LUCIANA MENEZES VALLE</t>
  </si>
  <si>
    <t>PRESI 23</t>
  </si>
  <si>
    <t>FC-05 ASSESSOR ADJUNTO V - SECRETARIA DE TECNOLOGIA DA INFORMAÇÃO/SECTI/DIGER/TRF6</t>
  </si>
  <si>
    <t>TR690</t>
  </si>
  <si>
    <t>DAVI PEREIRA CARRANO</t>
  </si>
  <si>
    <t>345/2025</t>
  </si>
  <si>
    <t>TR692</t>
  </si>
  <si>
    <t>LUIZ VALDERI JACOMINI</t>
  </si>
  <si>
    <t>385/2025</t>
  </si>
  <si>
    <t>TR693</t>
  </si>
  <si>
    <t>ERICK MAIA DA SILVA</t>
  </si>
  <si>
    <t>384/2025</t>
  </si>
  <si>
    <t>TR123</t>
  </si>
  <si>
    <t>MARCOS RICARDO CORDEIRO</t>
  </si>
  <si>
    <t>SECRETARIA JUDICIÁRIA DO 2o GRAU/SECJU/SECGER/TRF6</t>
  </si>
  <si>
    <t>CJ-03 DIRETOR DE SECRETARIA - SECRETARIA JUDICIÁRIA DO 2o GRAU/SECJU/SECGER/TRF6</t>
  </si>
  <si>
    <t>TR305</t>
  </si>
  <si>
    <t>LIVIA GE ROUXINOL KOLLING</t>
  </si>
  <si>
    <t>FC-03 ASSISTENTE III - SECRETARIA JUDICIÁRIA DO 2o GRAU/SECJU/SECGER/TRF6</t>
  </si>
  <si>
    <t>TR115</t>
  </si>
  <si>
    <t>CRISTIAN TAVARES FIDELIS</t>
  </si>
  <si>
    <t>SECRETARIA PROCESSUAL UNIFICADA/SECPU/SECGER/TRF6</t>
  </si>
  <si>
    <t>CJ-01 DIRETOR - SECRETARIA PROCESSUAL UNIFICADA/SECPU/SECGER/TRF6</t>
  </si>
  <si>
    <t>TR130</t>
  </si>
  <si>
    <t>LUCIANA MASSARA VIGGIANO DOLZANY DA COSTA</t>
  </si>
  <si>
    <t>TR137</t>
  </si>
  <si>
    <t>MARIA MARCIA DE SANTIAGO SILVA</t>
  </si>
  <si>
    <t>TR14</t>
  </si>
  <si>
    <t>CARLENE LIMA RANIERI</t>
  </si>
  <si>
    <t>FC-05 SUPERVISOR DE SEÇÃO - SECRETARIA PROCESSUAL UNIFICADA/SECPU/SECGER/TRF6</t>
  </si>
  <si>
    <t>TR186</t>
  </si>
  <si>
    <t>VALERIA MORAES CAPANEMA RODRIGUEZ</t>
  </si>
  <si>
    <t>TR198</t>
  </si>
  <si>
    <t>CLAUDIA CESAR SANTOS</t>
  </si>
  <si>
    <t>FC-03 ASSISTENTE ADJUNTO III - SECRETARIA PROCESSUAL UNIFICADA/SECPU/SECGER/TRF6</t>
  </si>
  <si>
    <t>TR201</t>
  </si>
  <si>
    <t>LINCOLN CEOTTO DESLANDES</t>
  </si>
  <si>
    <t>TR205</t>
  </si>
  <si>
    <t>MARCIA FRANCA ALMEIDA</t>
  </si>
  <si>
    <t>FC-06 DIRETOR DE NÚCLEO - SECRETARIA PROCESSUAL UNIFICADA/SECPU/SECGER/TRF6</t>
  </si>
  <si>
    <t>TR247</t>
  </si>
  <si>
    <t>KELLY PIETRA BARBIERI</t>
  </si>
  <si>
    <t>TR372</t>
  </si>
  <si>
    <t>MIRIAM CRISTINA FERREIRA LOURENCO</t>
  </si>
  <si>
    <t>TR401</t>
  </si>
  <si>
    <t>MAURO DE PAULA RICARDO LACERDA</t>
  </si>
  <si>
    <t>TR404</t>
  </si>
  <si>
    <t>LUCIENE FERREIRA BARRETO</t>
  </si>
  <si>
    <t>TR444</t>
  </si>
  <si>
    <t>ELIZABETH OTILIO SETTON</t>
  </si>
  <si>
    <t>219 / 0104350</t>
  </si>
  <si>
    <t>TR451</t>
  </si>
  <si>
    <t>PAULO SOUZA LOPES</t>
  </si>
  <si>
    <t>125/2022 / 0142771</t>
  </si>
  <si>
    <t>TR49</t>
  </si>
  <si>
    <t>MÔNICA DE DEUS GIL</t>
  </si>
  <si>
    <t>CJ-03 DIRETOR DE SECRETARIA - SECRETARIA PROCESSUAL UNIFICADA/SECPU/SECGER/TRF6</t>
  </si>
  <si>
    <t>TR515</t>
  </si>
  <si>
    <t>JULIA LUPIAÑEZ DA CUNHA</t>
  </si>
  <si>
    <t>291/2023</t>
  </si>
  <si>
    <t>TR518</t>
  </si>
  <si>
    <t>SHESLON LUCAS VIEIRA DE SOUZA</t>
  </si>
  <si>
    <t>PRESI 135</t>
  </si>
  <si>
    <t>TR544</t>
  </si>
  <si>
    <t>CARLOS HENRIQUE FERREIRA</t>
  </si>
  <si>
    <t>466/2023</t>
  </si>
  <si>
    <t>TR629</t>
  </si>
  <si>
    <t>DENISE RAQUEL SILVA E LIMA</t>
  </si>
  <si>
    <t>PORT 235</t>
  </si>
  <si>
    <t>TR638</t>
  </si>
  <si>
    <t>LUCIANA SILVA E LIMA</t>
  </si>
  <si>
    <t>PORT PRESI 15</t>
  </si>
  <si>
    <t>TR657</t>
  </si>
  <si>
    <t>RENATA LU DE ANDRADE ARAUJO</t>
  </si>
  <si>
    <t>PORT PRESI 239</t>
  </si>
  <si>
    <t>TR72</t>
  </si>
  <si>
    <t>ELIETE GOMES DA SILVA</t>
  </si>
  <si>
    <t>TR74</t>
  </si>
  <si>
    <t>GERALDO MAGELA ROSA NONATO</t>
  </si>
  <si>
    <t>TR75</t>
  </si>
  <si>
    <t>MARINA FERREIRA DINIZ SOARES</t>
  </si>
  <si>
    <t>TR82</t>
  </si>
  <si>
    <t>CLARISSE MALHEIROS CANABRAVA DINIZ</t>
  </si>
  <si>
    <t>TR384</t>
  </si>
  <si>
    <t>MARIA ROSARIA ABRAHAO REIS E PIVA</t>
  </si>
  <si>
    <t>SERVIÇO DE CADASTRO E ATENDIMENTO AO BENEFICIÁRIO/SECAB/SUASA/TRF6</t>
  </si>
  <si>
    <t>FC-03 ASSISTENTE ADJUNTO III - SERVIÇO DE CADASTRO E ATENDIMENTO AO BENEFICIÁRIO/SECAB/SUASA/TRF6</t>
  </si>
  <si>
    <t>ANALISTA JUDICIÁRIO/ APOIO ESPECIALIZADO (SERVIÇO SOCIAL)</t>
  </si>
  <si>
    <t>TR233</t>
  </si>
  <si>
    <t>ACIMA LENINE SOUZA DE CASTRO ALMEIDA</t>
  </si>
  <si>
    <t>SUBSECRETARIA DE APOIO ÀS SESSÕES DE JULGAMENTO/SUASJ/SECJU/TRF6</t>
  </si>
  <si>
    <t>CJ-02 DIRETOR DE SUBSECRETARIA - SUBSECRETARIA DE APOIO ÀS SESSÕES DE JULGAMENTO/SUASJ/SECJU/TRF6</t>
  </si>
  <si>
    <t>TR277</t>
  </si>
  <si>
    <t>ROSIMAR MARTINS PEREIRA</t>
  </si>
  <si>
    <t>FC-06 ASSESSOR ADJUNTO VI - SUBSECRETARIA DE APOIO ÀS SESSÕES DE JULGAMENTO/SUASJ/SECJU/TRF6</t>
  </si>
  <si>
    <t>TR363</t>
  </si>
  <si>
    <t>JACQUELINE GUIRALDELI BEDRAN</t>
  </si>
  <si>
    <t>TR379</t>
  </si>
  <si>
    <t>LUCIELLE RODRIGUES SILVA</t>
  </si>
  <si>
    <t>24/2018</t>
  </si>
  <si>
    <t>TR513</t>
  </si>
  <si>
    <t>ANDREA FERNANDA COSTA</t>
  </si>
  <si>
    <t>290/2023</t>
  </si>
  <si>
    <t>TR579</t>
  </si>
  <si>
    <t>FATIMA HELENA DIAS DE ABREU COUTINHO</t>
  </si>
  <si>
    <t>PORT PRESI 41/2024</t>
  </si>
  <si>
    <t>FC-05 ASSISTENTE V - SUBSECRETARIA DE APOIO ÀS SESSÕES DE JULGAMENTO/SUASJ/SECJU/TRF6</t>
  </si>
  <si>
    <t>TR658</t>
  </si>
  <si>
    <t>DANIELA ALVARENGA SALGADO GOMES</t>
  </si>
  <si>
    <t>PORT PRESI 271</t>
  </si>
  <si>
    <t>TR55</t>
  </si>
  <si>
    <t>ROMULO DE SOUZA ABREU</t>
  </si>
  <si>
    <t>SUBSECRETARIA DE APOIO JUDICIAL/SUAJU/SECJU/TRF6</t>
  </si>
  <si>
    <t>CJ-02 DIRETOR DE SUBSECRETARIA - SUBSECRETARIA DE APOIO JUDICIAL/SUAJU/SECJU/TRF6</t>
  </si>
  <si>
    <t>TR249</t>
  </si>
  <si>
    <t>CRISTINA MENDES DE AGUIAR</t>
  </si>
  <si>
    <t>SUBSECRETARIA DE ASSISTÊNCIA À SAÚDE/SUASA/SECGP/TRF6</t>
  </si>
  <si>
    <t>CJ-02 DIRETOR DE SUBSECRETARIA - SUBSECRETARIA DE ASSISTÊNCIA À SAÚDE/SUASA/SECGP/TRF6</t>
  </si>
  <si>
    <t>TR564</t>
  </si>
  <si>
    <t>SHAILA TURBAY PIRES</t>
  </si>
  <si>
    <t>530/2023</t>
  </si>
  <si>
    <t>TR641</t>
  </si>
  <si>
    <t>DANIELLE MESQUITA DHOM LEMOS DE ALMEIDA</t>
  </si>
  <si>
    <t>GP 21-C 2025</t>
  </si>
  <si>
    <t>FC-03 ASSISTENTE ADJUNTO III - SUBSECRETARIA DE ASSISTÊNCIA À SAÚDE/SUASA/SECGP/TRF6</t>
  </si>
  <si>
    <t>TR218</t>
  </si>
  <si>
    <t>LILIAN RIBEIRO DE OLIVEIRA</t>
  </si>
  <si>
    <t>SUBSECRETARIA DE CONTABILIDADE E EXECUÇÃO FINANCEIRA/SUCEF/SECOF/TRF6</t>
  </si>
  <si>
    <t>CJ-02 DIRETOR DE SUBSECRETARIA - SUBSECRETARIA DE CONTABILIDADE E EXECUÇÃO FINANCEIRA/SUCEF/SECOF/TRF6</t>
  </si>
  <si>
    <t>TR212</t>
  </si>
  <si>
    <t>JANE APARECIDA PEREIRA DA SILVA</t>
  </si>
  <si>
    <t>SUBSECRETARIA DE DESENVOLVIMENTO DE SOLUÇÕES/SUDSI/SECTI/TRF6</t>
  </si>
  <si>
    <t>CJ-02 DIRETOR DE SUBSECRETARIA - SUBSECRETARIA DE DESENVOLVIMENTO DE SOLUÇÕES/SUDSI/SECTI/TRF6</t>
  </si>
  <si>
    <t>TR485</t>
  </si>
  <si>
    <t>YURI MENEZES DOS ANJOS BISPO</t>
  </si>
  <si>
    <t>120/2023</t>
  </si>
  <si>
    <t>FC-05 SUPERVISOR DE SEÇÃO - SEÇÃO DE INTEROPERABILIDADE E INTEGRAÇÕES/SESIN/NUDSJ/TRF6</t>
  </si>
  <si>
    <t>TR675</t>
  </si>
  <si>
    <t>EDSON HENEMAN</t>
  </si>
  <si>
    <t>285/2025</t>
  </si>
  <si>
    <t>TR676</t>
  </si>
  <si>
    <t>HENRIQUE BATISTA BARBOSA</t>
  </si>
  <si>
    <t>286/2025</t>
  </si>
  <si>
    <t>TR679</t>
  </si>
  <si>
    <t>ARIEL VIANA SILVA</t>
  </si>
  <si>
    <t>290/2025</t>
  </si>
  <si>
    <t>TR423</t>
  </si>
  <si>
    <t>ANA ELISA MENDES DE PAULA</t>
  </si>
  <si>
    <t>SUBSECRETARIA DE DESENVOLVIMENTO E APERFEIÇOAMENTO DE SERVIDORES/SUDAS/SECGP/TRF6</t>
  </si>
  <si>
    <t>PRESI 79</t>
  </si>
  <si>
    <t>CJ-02 DIRETOR DE SUBSECRETARIA - SUBSECRETARIA DE DESENVOLVIMENTO E APERFEIÇOAMENTO DE SERVIDORES/SUDAS/SECGP/TRF6</t>
  </si>
  <si>
    <t>TR83</t>
  </si>
  <si>
    <t>SANDRA MARIA SANTOS OLIVEIRA</t>
  </si>
  <si>
    <t>TR105</t>
  </si>
  <si>
    <t>ANGELICA DA COSTA PEREIRA</t>
  </si>
  <si>
    <t>SUBSECRETARIA DE GESTÃO FUNCIONAL E PAGAMENTO DE PESSOAL/SUCPA/SECGP/TRF6</t>
  </si>
  <si>
    <t>CJ-02 DIRETOR DE SUBSECRETARIA - SUBSECRETARIA DE GESTÃO FUNCIONAL E PAGAMENTO DE PESSOAL/SUCPA/SECGP/TRF6</t>
  </si>
  <si>
    <t>TR56</t>
  </si>
  <si>
    <t>GISELLE CALDEIRA DE CASTRO SILVA</t>
  </si>
  <si>
    <t>SUBSECRETARIA DE GOVERNANÇA E RELACIONAMENTO/SUGOR/SECTI/TRF6</t>
  </si>
  <si>
    <t>CJ-02 DIRETOR DE SUBSECRETARIA - SUBSECRETARIA DE GOVERNANÇA E RELACIONAMENTO/SUGOR/SECTI/TRF6</t>
  </si>
  <si>
    <t>TR38</t>
  </si>
  <si>
    <t>HELI LOPES RIOS</t>
  </si>
  <si>
    <t>SUBSECRETARIA DE INFRAESTRUTURA/SUINF/SECTI/TRF6</t>
  </si>
  <si>
    <t>CJ-02 DIRETOR DE SUBSECRETARIA - SUBSECRETARIA DE INFRAESTRUTURA/SUINF/SECTI/TRF6</t>
  </si>
  <si>
    <t>TR224</t>
  </si>
  <si>
    <t>MIRIAN LIMA LIPOVETSKY</t>
  </si>
  <si>
    <t>SUBSECRETARIA DE LICITAÇÕES E CONTRATOS/SULIC/SECOF/TRF6</t>
  </si>
  <si>
    <t>CJ-02 DIRETOR DE SUBSECRETARIA - SUBSECRETARIA DE LICITAÇÕES E CONTRATOS/SULIC/SECOF/TRF6</t>
  </si>
  <si>
    <t>TR687</t>
  </si>
  <si>
    <t>DANIEL GUSTAVO GONCALVES CAETANO</t>
  </si>
  <si>
    <t>CJ-01 ASSESSOR TÉCNICO I - SUBSECRETARIA DE LICITAÇÕES E CONTRATOS/SULIC/SECOF/TRF6</t>
  </si>
  <si>
    <t>TR37</t>
  </si>
  <si>
    <t>MARCOS ALVES ARRUDA</t>
  </si>
  <si>
    <t>SUBSECRETARIA DE MANUTENÇÃO, ENGENHARIA E SERVIÇOS GERAIS/SUMES/SECAM/TRF6</t>
  </si>
  <si>
    <t>CJ-02 DIRETOR DE SUBSECRETARIA - SUBSECRETARIA DE MANUTENÇÃO, ENGENHARIA E SERVIÇOS GERAIS/SUMES/SECAM/TRF6</t>
  </si>
  <si>
    <t>TR220</t>
  </si>
  <si>
    <t>GLAUCIA MARIA MACHADO ROCHA RIBEIRO</t>
  </si>
  <si>
    <t>SUBSECRETARIA DE PLANEJAMENTO ORÇAMENTÁRIO/SUPLO/SECOF/TRF6</t>
  </si>
  <si>
    <t>CJ-02 DIRETOR DE SUBSECRETARIA - SUBSECRETARIA DE PLANEJAMENTO ORÇAMENTÁRIO/SUPLO/SECOF/TRF6</t>
  </si>
  <si>
    <t>TR73</t>
  </si>
  <si>
    <t>ERICA MATTOS BARBOSA</t>
  </si>
  <si>
    <t>SUBSECRETARIA DE PRECATÓRIOS E RPVS/SUPRE/SECJU/TRF6</t>
  </si>
  <si>
    <t>CJ-02 DIRETOR DE SUBSECRETARIA - SUBSECRETARIA DE PRECATÓRIOS E RPVS/SUPRE/SECJU/TRF6</t>
  </si>
  <si>
    <t>TR371</t>
  </si>
  <si>
    <t>NATALIA ARETA DE ALMEIDA</t>
  </si>
  <si>
    <t>SUPERVISOR DA SEÇÃO DE AUDITORIA DE ATOS DE PESSOAL/SEAUP/NUAGP/TRF6</t>
  </si>
  <si>
    <t>FC-05 SUPERVISOR DE SEÇÃO - SUPERVISOR DA SEÇÃO DE AUDITORIA DE ATOS DE PESSOAL/SEAUP/NUAGP/TRF6</t>
  </si>
  <si>
    <t>Rótulos de Linha</t>
  </si>
  <si>
    <t>Total Geral</t>
  </si>
  <si>
    <t>Contagem de LP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</si>
</sst>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/>
    <xf numFmtId="0" fontId="0" fillId="0" borderId="1" xfId="0" applyBorder="1"/>
    <xf numFmtId="14" fontId="0" fillId="0" borderId="1" xfId="0" applyNumberFormat="1" applyBorder="1"/>
    <xf numFmtId="3" fontId="0" fillId="0" borderId="1" xfId="0" applyNumberFormat="1" applyBorder="1"/>
    <xf numFmtId="0" fontId="0" fillId="0" borderId="1" xfId="0" quotePrefix="1" applyBorder="1"/>
    <xf numFmtId="17" fontId="0" fillId="0" borderId="1" xfId="0" applyNumberFormat="1" applyBorder="1"/>
    <xf numFmtId="0" fontId="0" fillId="0" borderId="0" xfId="0" pivotButton="1"/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1" defaultTableStyle="TableStyleMedium2" defaultPivotStyle="PivotStyleLight16">
    <tableStyle name="Invisible" pivot="0" table="0" count="0" xr9:uid="{3DB670EB-0BAF-4B17-99C1-FAD783BCE119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Bruna Nunes Valamiel" refreshedDate="46106.785502199076" createdVersion="8" refreshedVersion="8" minRefreshableVersion="3" recordCount="530" xr:uid="{78DF612C-93F2-49C3-8A1C-C8155C16A34A}">
  <cacheSource type="worksheet">
    <worksheetSource ref="A1:L531" sheet="Tabela de Lotação de Pessoal TR"/>
  </cacheSource>
  <cacheFields count="12">
    <cacheField name="MATRÍCULA" numFmtId="0">
      <sharedItems/>
    </cacheField>
    <cacheField name="NOME" numFmtId="0">
      <sharedItems/>
    </cacheField>
    <cacheField name="DATA DE EXERCÍCIO" numFmtId="14">
      <sharedItems containsSemiMixedTypes="0" containsNonDate="0" containsDate="1" containsString="0" minDate="2022-08-19T00:00:00" maxDate="2025-12-20T00:00:00"/>
    </cacheField>
    <cacheField name="LOTAÇÃO" numFmtId="0">
      <sharedItems count="157">
        <s v="APOIO À JURISDIÇÃO DA 6º REGIÃO/NAJ6R/COGER/TRF6"/>
        <s v="ASSESSORIA DE APOIO ADMINISTRATIVO DA SECRETARIA GERAL/ASPSG/SECGER/TRF6"/>
        <s v="ASSESSORIA DE ASSUNTOS DA MAGISTRATURA/ASMAG/PRESI/TRF6"/>
        <s v="ASSESSORIA DE CERIMONIAL E EVENTOS/ASCER/GAPRE/TRF6"/>
        <s v="ASSESSORIA DE COMUNICAÇÃO/ASCOM/PRESI/TRF6"/>
        <s v="ASSESSORIA DE GESTÃO ESTRATÉGICA E CIÊNCIA DE DADOS/ASGES/PRESI/TRF6"/>
        <s v="ASSESSORIA ESPECIAL DA DIRETORIA-GERAL/ASESP/DIGER/TRF6"/>
        <s v="ASSESSORIA ESPECIAL DA PRESIDÊNCIA/ASESP/PRESI/TRF6"/>
        <s v="ASSESSORIA ESPECIAL DE RECURSOS PARA TRIBUNAIS SUPERIORES/ASRET/PRESI/TRF6"/>
        <s v="ASSESSORIA ESPECIAL DE SUSTENTABILIDADE E ACESSIBILIDADE/ASESA/PRESI/TRF6"/>
        <s v="ASSESSORIA JURÍDICA DA DIRETORIA GERAL/ASJUD/DIGER/TRF6"/>
        <s v="ASSESSORIA JURÍDICA DA PRESIDÊNCIA/ASPRE/PRESI/TRF6"/>
        <s v="COORDENADORIA DE GESTÃO DOCUMENTAL/COGED/DIGER/TRF6"/>
        <s v="COORDENADORIA DE GOVERNANÇA E GESTÃO ESTRATÉGICA DE UNIDADES JUDICIÁRIAS DESCENTRALIZADAS/CGJUD/SECGER/TRF6"/>
        <s v="COORDENADORIA DE SEGURANÇA, INTELIGÊNCIA E TRANSPORTES/COSIT/DIGER/TRF6"/>
        <s v="COORDENADORIA DOS JUIZADOS ESPECIAIS/COJEF/TRF6"/>
        <s v="COORDENADORIA REGIONAL DE DEMANDAS ESTRUTURAIS E COOPERAÇÃO JUDICIÁRIA/CODEC/TRF6"/>
        <s v="COORDENADORIA REGIONAL DE SOLUÇÃO ADEQUADA DE CONTROVÉRSIAS/COJUS/TRF6"/>
        <s v="DIRETORIA-GERAL/DIGER/TRF6"/>
        <s v="DIVISÃO DE APOIO À COMISSÃO REGIONAL DE SOLUÇÕES FUNDIÁRIAS/COFUND/TRF6"/>
        <s v="DIVISÃO DE ENGENHARIA E ARQUITETURA/DIEAR/SECAM/TRF6"/>
        <s v="DIVISÃO DE GOVERNANÇA DE CONTRATAÇÕES/DICON/SECAM/TRF6"/>
        <s v="DIVISÃO DE GOVERNANÇA/DIGOV/SECTI/TRF6"/>
        <s v="DIVISÃO DE LEGISLAÇÃO DE PESSOAL E APOSENTADORIA/DILAP/SECGP/TRF6"/>
        <s v="DIVISÃO DE PAGAMENTO DE PESSOAL/DIPAG/SUCPA/TRF6"/>
        <s v="DIVISÃO DE SAÚDE E QUALIDADE DE VIDA/DISAV/SUASA/TRF6"/>
        <s v="ESCOLA DE MAGISTRATURA E REVISTA/ESMAG/TRF6"/>
        <s v="GABINETE DA CORREGEDORIA REGIONAL/GAGER/COGER/TRF6"/>
        <s v="GABINETE DA PRESIDÊNCIA/GAPRE/PRESI/TRF6"/>
        <s v="GABINETE DES ALVARO RICARDO DE SOUZA CRUZ/GAD10/GABIN/TRF6"/>
        <s v="GABINETE DES ANDRE PRADO DE VASCONCELOS/GAD08/GABIN/TRF6"/>
        <s v="GABINETE DES DERIVALDO DE FIGUEIREDO BEZERRA FILHO/GAD17/GABIN/TRF6"/>
        <s v="GABINETE DES EDILSON VITORELLI DINIZ LIMA/GAD18/GABIN/TRF6"/>
        <s v="GABINETE DES EVANDRO REIMAO DOS REIS/GAD14/GABIN/TRF6"/>
        <s v="GABINETE DES FLAVIO BOSON GAMBOGI/GAD15/GABIN/TRF6"/>
        <s v="GABINETE DES GREGORE MOREIRA DE MOURA/GAD05/GABIN/TRF6"/>
        <s v="GABINETE DES KLAUS KUSCHELL/GAD11/GABIN/TRF6"/>
        <s v="GABINETE DES LINCOLN RODRIGUES DE FARIA/GAD07/GABIN/TRF6"/>
        <s v="GABINETE DES LUCIANA PINHEIRO COSTA/GAD13/GABIN/TRF6"/>
        <s v="GABINETE DES MARCELO DOLZANY DA COSTA/GAD09/GABIN/TRF6"/>
        <s v="GABINETE DES MIGUEL ANGELO DE ALVARENGA LOPES/GAD03/GABIN/TRF6"/>
        <s v="GABINETE DES MONICA JACQUELINE SIFUENTES/GAD01/GABIN/TRF6"/>
        <s v="GABINETE DES PEDRO FELIPE DE OLIVEIRA SANTOS/GAD16/GABIN/TRF6"/>
        <s v="GABINETE DES RUBENS ROLLO D'OLIVEIRA/GAD12/GABIN/TRF6"/>
        <s v="GABINETE DES SIMONE DOS SANTOS LEMOS FERNANDES/GAD06/GABIN/TRF6"/>
        <s v="LABORATÓRIO DE INOVAÇÃO DA 6ª REGIÃO/ILUMINAS/TRF6"/>
        <s v="NÚCLEO DE APOIO À OUVIDORIA/NUAPO/OUVID/TRF6"/>
        <s v="NUCLEO DE AUDITORIA DE GESTÃO ADMINISTRATIVA, CONTÁBIL E PATRIMONIAL/NUAUG/SECAU/TRF6"/>
        <s v="NUCLEO DE AUDITORIA DE GESTÃO DE PESSOAS/NUAGP/SECAU/TRF6"/>
        <s v="NUCLEO DE CADASTRO DE PESSOAL/NUCAP/SUCPA/TRF6"/>
        <s v="NÚCLEO DE CIÊNCIA DE DADOS/NUCID/ASGES/TRF6"/>
        <s v="NÚCLEO DE DEFESA CIBERNÉTICA E TRATAMENTO DE INCIDENTES EM SI/NUDCI/SECTI/TRF6"/>
        <s v="NÚCLEO DE DESENVOLVIMENTO DE SISTEMAS ADMINISTRATIVOS/NUDSA/SUDSI/TRF6"/>
        <s v="NÚCLEO DE DESENVOLVIMENTO DE SISTEMAS JUDICIAIS/NUDSJ/SUDSI/TRF6"/>
        <s v="NÚCLEO DE GESTÃO DE PRECEDENTES E AÇÕES COLETIVAS/NUGEP/PRESI/TRF6"/>
        <s v="NÚCLEO DE GOVERNANÇA DE TI/NUGTI/SUGOR/TRF6"/>
        <s v="NÚCLEO DE INFRAESTRUTURA TECNOLÓGICA/NUINT/SUINF/TRF6"/>
        <s v="NÚCLEO DE JUSTIÇA RESTAURATIVA/NUJURE/COJUS/TRF6"/>
        <s v="NÚCLEO DE MODERNIZAÇÃO DA GESTÃO/NUMOG/ASGES/TRF6"/>
        <s v="NÚCLEO DE OBSERVATÓRIO E MACROGESTÃO DE UNIDADES JUDICIÁRIAS DESCENTRALIZADAS/NOJUD/CGJUD/TRF6"/>
        <s v="NÚCLEO DE OPERAÇÕES TECNOLÓGICAS/NUOTE/SUINF/TRF6"/>
        <s v="NÚCLEO DE PLANEJAMENTO ESTRATÉGICO/NUPLE/ASGES/TRF6"/>
        <s v="NÚCLEO DE PRECATÓRIOS E RPVS/NUPRE/SUPRE/TRF6"/>
        <s v="NÚCLEO DE SEGURANÇA DA INFORMAÇÃO/NUCSI/DIGER/TRF6"/>
        <s v="NÚCLEO PERMANENTE DE MÉTODOS CONSENSUAIS DE SOLUÇÃO DE CONFLITOS/NUPEMEC/COJUS/TRF6"/>
        <s v="OUTROS ÓRGÃOS/OUTORG/TRF6"/>
        <s v="SEÇÃO ADMINISTRATIVA E FINANCEIRA/SEAFI/SUASA/TRF6"/>
        <s v="SEÇÃO DE ACOMPANHAMENTO CONTRATUAL/SEACO/SULIC/TRF6"/>
        <s v="SEÇÃO DE ADMINISTRAÇÃO E SERVIÇOS/SEASG/SUMES/TRF6"/>
        <s v="SEÇÃO DE ADMINISTRAÇÃO PREDIAL/SEADI/SUMES/TRF6"/>
        <s v="SEÇÃO DE ANÁLISE E NEGÓCIOS/SEANE/SUASA/TRF6"/>
        <s v="SEÇÃO DE APOIO À AREA NEGOCIAL/SEAAN/SUGOR/TRF6"/>
        <s v="SEÇÃO DE APOIO AOS USUÁRIOS/SEAUT/SUGOR/TRF6"/>
        <s v="SEÇÃO DE ATENDIMENTO AOS USUÁRIOS/SEATE/SUAJU/TRF6"/>
        <s v="SEÇÃO DE ATENDIMENTO ESPECIALIZADO/SEAES/SUGOR/TRF6"/>
        <s v="SEÇÃO DE ÁUDIO E VÍDEO/SEAVI/SUMES/TRF6"/>
        <s v="SEÇÃO DE AUDITORIA DE ADMINISTRAÇÃO E ORÇAMENTO/SEAUD/NUAUG/TRF6"/>
        <s v="SEÇÃO DE AUDITORIA DE CONTABILIDADE E FINANÇAS/SEAUC/NUAUG/TRF6"/>
        <s v="SEÇÃO DE AUDITORIA DE FOLHA DE PAGAMENTO/SEAUF/NUAGP/TRF6"/>
        <s v="SEÇÃO DE AUDITORIA DE LICITAÇÕES E CONTRATOS/SEALC/NUAUG/TRF6"/>
        <s v="SEÇÃO DE AVALIAÇÃO, PROVIMENTO E ESTÁGIO/SEAPE/SUDAS/TRF6"/>
        <s v="SEÇÃO DE BIBLIOTECA E MEMÓRIA INSTITUCIONAL/SEBMI/COGED/TRF6"/>
        <s v="SEÇÃO DE CADASTROS E CONVÊNIOS/SECAC/SUAJU/TRF6"/>
        <s v="SEÇÃO DE COMPRAS/SECOM/SULIC/TRF6"/>
        <s v="SEÇÃO DE CONTABILIDADE/SECOB/SUCEF/TRF6"/>
        <s v="SEÇÃO DE CONTRATOS/SETRA/SULIC/TRF6"/>
        <s v="SEÇÃO DE CORRESPONDÊNCIAS, PROTOLOCO ADMINISTRATIVO E ARQUIVO ADMINISTRATIVO/SECPA/COGED/TRF6"/>
        <s v="SEÇÃO DE CORRESPONDÊNCIAS, PROTOLOCO ADMINISTRATIVO E ARQUIVO ADMINISTRATIVO/SECPA/SUGED/TRF6"/>
        <s v="SEÇÃO DE DEPÓSITO E ARQUIVO JUDICIAL/SEDAJ/COGED/TRF6"/>
        <s v="SEÇÃO DE DESENVOLVIMENTO AVALIAÇÃO E PROVIMENTO/SEDAP/SUDAS/TRF6"/>
        <s v="SEÇÃO DE DESENVOLVIMENTO DE EDITORES/SEDED/NUDSJ/TRF6"/>
        <s v="SEÇÃO DE DIÁRIAS E PASSAGENS/SEADI/SECAM/TRF6"/>
        <s v="SEÇÃO DE ESTUDOS PESQUISAS E INFORMAÇÕES/SESP/ESMAG/TRF6"/>
        <s v="SEÇÃO DE EXECUÇÃO ORÇAMENTÁRIA/SEORC/SUPLO/TRF6"/>
        <s v="SEÇÃO DE FORMAÇÃO, CAPACITAÇÃO E APERFEIÇOAMENTO DE SERVIDORES/SEFAS/SUDAS/TRF6"/>
        <s v="SEÇÃO DE GESTÃO DE BANCO DE DADOS/SEGBA/NUOTE/TRF6"/>
        <s v="SEÇÃO DE GESTÃO DE COMUNICAÇÕES/SEGEC/NUINT/TRF6"/>
        <s v="SEÇÃO DE GESTÃO DE CONTRATOS DE TERCEIRIZAÇÃO/SEGET/SULIC/TRF6"/>
        <s v="SEÇÃO DE GESTÃO DE CONTRATOS DE TI/SEGCO/NUGTI/TRF6"/>
        <s v="SEÇÃO DE GESTÃO DE DATACENTER/SEGDA/NUINT/TRF6"/>
        <s v="SEÇÃO DE GESTÃO DE OBRAS/SEGOB/DIEAR/TRF6"/>
        <s v="SEÇÃO DE GESTÃO DE SISTEMAS OPERACIONAIS/SEGSO/NUOTE/TRF6"/>
        <s v="SEÇÃO DE GESTÃO DOCUMENTAL/SEGED/COGED/TRF6"/>
        <s v="SEÇÃO DE GESTÃO DOCUMENTAL/SEGED/SUGED/TRF6"/>
        <s v="SEÇÃO DE INFORMAÇÕES ESTATÍSTICAS/SEIST/NUCID/TRF6"/>
        <s v="SEÇÃO DE INTELIGÊNCIA E SEGURANÇA INSTITUCIONAL/SEINT/COSIT/TRF6"/>
        <s v="SEÇÃO DE LICITAÇÕES/SELIT/SULIC/TRF6"/>
        <s v="SEÇÃO DE MATERIAL E PATRIMÔMIO/SEMAP/SUMES/TRF6"/>
        <s v="SEÇÃO DE PAGAMENTO DE APOSENTADOS E PENSIONISTAS/SEPAP/DIPAG/TRF6"/>
        <s v="SEÇÃO DE PAGAMENTO DE ATIVOS/SEPAG/DIPAG/TRF6"/>
        <s v="SEÇÃO DE PAGAMENTO DE CONTRATOS E REQUISITADOS/SEPCO/SUCEF/TRF6"/>
        <s v="SEÇÃO DE PAGAMENTO DE FOLHA DE FOLHA DE PESSOAL, ASSISTÊNCIA MÉDICA E HONORÁRIO PERICIAIS/SEPFO/SUCEF/TRF6"/>
        <s v="SEÇÃO DE PAGAMENTO DE RPV, PRECATÓRIOS E RESTITUIÇÕES/SEPAR/SUCEF/TRF6"/>
        <s v="SEÇÃO DE PENALIDADES EM CONTRATAÇÕES/SEPEC/SULIC/TRF6"/>
        <s v="SEÇÃO DE PLANEJAMENTO ORÇAMENTÁRIO/SEPLA/SUPLO/TRF6"/>
        <s v="SEÇÃO DE POLICIAMENTO E VIGILÂNCIA/SEPOV/COSIT/TRF6"/>
        <s v="SEÇÃO DE PRECATÓRIOS E RPVS/SEPRE/NUPRE/TRF6"/>
        <s v="SEÇÃO DE PROCESSAMENTO E ANÁLISE DE DADOS/SEPAD/NUCID/TRF6"/>
        <s v="SEÇÃO DE PROJETOS DE ARQUITETURA E ENGENHARIA/SEPAE/DIEAR/TRF6"/>
        <s v="SEÇÃO DE PROJETOS DE SISTEMAS/SEPSI/SUDSI/TRF6"/>
        <s v="SEÇÃO DE PROJETOS DE TI/SEGEP/NUGTI/TRF6"/>
        <s v="SEÇÃO DE REGISTROS FUNCIONAIS E BENEFÍCIOS/SEREB/NUCAP/TRF6"/>
        <s v="SEÇÃO DE SAÚDE OCUPACIONAL/SESAO/SUASA/TRF6"/>
        <s v="SEÇÃO DE SEGURANÇA DE DADOS/SESED/NUDCI/TRF6"/>
        <s v="SEÇÃO DE SISTEMAS ADMINISTRATIVOS/SESIA/NUDSA/TRF6"/>
        <s v="SEÇÃO DE SISTEMAS DE APOIO/SESAJ/SUAJU/TRF6"/>
        <s v="SEÇÃO DE SISTEMAS DE ESTATISTICAS PROCESSUAIS/SEESP/NUDSJ/TRF6"/>
        <s v="SEÇÃO DE SISTEMAS DE GESTÃO DE PESSOAS/SESGP/NUDSA/TRF6"/>
        <s v="SEÇÃO DE SISTEMAS DE PROCESSO ELETRONICO/SESPE/NUDSJ/TRF6"/>
        <s v="SEÇÃO DE SISTEMAS JUDICIAIS/SESJU/SUAJU/TRF6"/>
        <s v="SEÇÃO DE SISTEMAS LEGADOS E ACESSÓRIOS/SESLA/NUDSJ/TRF6"/>
        <s v="SEÇÃO DE SUPRIMENTO DE FUNDOS E PAGAMENTO DE DIÁRIAS/SESUP/SUCEF/TRF6"/>
        <s v="SEÇÃO DE TRANSPORTE E MANUTENÇÃO DE VEÍCULOS/SETMA/COSIT/TRF6"/>
        <s v="SEÇÃO DE TREINAMENTO E APERFEIÇOAMENTO DE MAGISTRADOS/SETAM/ESMAG/TRF6"/>
        <s v="SEÇÃO E GESTÃO DE EQUIPAMENTOS/SEGEQ/SUGOR/TRF6"/>
        <s v="SECRETARIA DE ADMINISTRAÇÃO E SERVIÇOS/SECAM/DIGER/TRF6"/>
        <s v="SECRETARIA DE AUDITORIA INTERNA/SECAU/PRESI/TRF6"/>
        <s v="SECRETARIA DE GESTÃO DE PESSOAS/SECGP/DIGER/TRF6"/>
        <s v="SECRETARIA DE ORÇAMENTO, FINANÇAS E CONTRATAÇÕES/SECOF/DIGER/TRF6"/>
        <s v="SECRETARIA DE TECNOLOGIA DA INFORMAÇÃO/SECTI/DIGER/TRF6"/>
        <s v="SECRETARIA JUDICIÁRIA DO 2o GRAU/SECJU/SECGER/TRF6"/>
        <s v="SECRETARIA PROCESSUAL UNIFICADA/SECPU/SECGER/TRF6"/>
        <s v="SERVIÇO DE CADASTRO E ATENDIMENTO AO BENEFICIÁRIO/SECAB/SUASA/TRF6"/>
        <s v="SUBSECRETARIA DE APOIO ÀS SESSÕES DE JULGAMENTO/SUASJ/SECJU/TRF6"/>
        <s v="SUBSECRETARIA DE APOIO JUDICIAL/SUAJU/SECJU/TRF6"/>
        <s v="SUBSECRETARIA DE ASSISTÊNCIA À SAÚDE/SUASA/SECGP/TRF6"/>
        <s v="SUBSECRETARIA DE CONTABILIDADE E EXECUÇÃO FINANCEIRA/SUCEF/SECOF/TRF6"/>
        <s v="SUBSECRETARIA DE DESENVOLVIMENTO DE SOLUÇÕES/SUDSI/SECTI/TRF6"/>
        <s v="SUBSECRETARIA DE DESENVOLVIMENTO E APERFEIÇOAMENTO DE SERVIDORES/SUDAS/SECGP/TRF6"/>
        <s v="SUBSECRETARIA DE GESTÃO FUNCIONAL E PAGAMENTO DE PESSOAL/SUCPA/SECGP/TRF6"/>
        <s v="SUBSECRETARIA DE GOVERNANÇA E RELACIONAMENTO/SUGOR/SECTI/TRF6"/>
        <s v="SUBSECRETARIA DE INFRAESTRUTURA/SUINF/SECTI/TRF6"/>
        <s v="SUBSECRETARIA DE LICITAÇÕES E CONTRATOS/SULIC/SECOF/TRF6"/>
        <s v="SUBSECRETARIA DE MANUTENÇÃO, ENGENHARIA E SERVIÇOS GERAIS/SUMES/SECAM/TRF6"/>
        <s v="SUBSECRETARIA DE PLANEJAMENTO ORÇAMENTÁRIO/SUPLO/SECOF/TRF6"/>
        <s v="SUBSECRETARIA DE PRECATÓRIOS E RPVS/SUPRE/SECJU/TRF6"/>
        <s v="SUPERVISOR DA SEÇÃO DE AUDITORIA DE ATOS DE PESSOAL/SEAUP/NUAGP/TRF6"/>
      </sharedItems>
    </cacheField>
    <cacheField name="LP" numFmtId="0">
      <sharedItems containsSemiMixedTypes="0" containsString="0" containsNumber="1" containsInteger="1" minValue="1" maxValue="29"/>
    </cacheField>
    <cacheField name="FORMA DE INGRESSO" numFmtId="0">
      <sharedItems/>
    </cacheField>
    <cacheField name="ATO DE NOMEAÇÃO" numFmtId="0">
      <sharedItems containsDate="1" containsMixedTypes="1" minDate="1899-12-31T04:01:03" maxDate="1900-01-10T02:15:04"/>
    </cacheField>
    <cacheField name="DATA DE NOMEAÇÃO" numFmtId="0">
      <sharedItems containsNonDate="0" containsDate="1" containsString="0" containsBlank="1" minDate="1992-07-14T00:00:00" maxDate="2025-12-10T00:00:00"/>
    </cacheField>
    <cacheField name="FUNÇÃO" numFmtId="0">
      <sharedItems/>
    </cacheField>
    <cacheField name="PERFIL" numFmtId="0">
      <sharedItems/>
    </cacheField>
    <cacheField name="CARGO" numFmtId="0">
      <sharedItems containsBlank="1"/>
    </cacheField>
    <cacheField name="ÁREA DE ATIVIDADE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30">
  <r>
    <s v="TR129"/>
    <s v="JULIANA VIEIRA SALLES"/>
    <d v="2022-08-19T00:00:00"/>
    <x v="0"/>
    <n v="2"/>
    <s v="REMOCAO"/>
    <s v="PRESI 135/2022"/>
    <d v="2022-08-24T00:00:00"/>
    <s v="CJ-01 CHEFE DE ASSESSORIA I - APOIO À JURISDIÇÃO DA 6º REGIÃO/NAJ6R/COGER/TRF6"/>
    <s v="SERVIDOR DO QUADRO ATIVO"/>
    <s v="ANALISTA JUDICIÁRIO/ JUDICIÁRIA"/>
    <s v="ÁREA JUDICIÁRIA - 2º GRAU"/>
  </r>
  <r>
    <s v="TR36"/>
    <s v="JANE CRISTINA DA SILVA"/>
    <d v="2022-08-19T00:00:00"/>
    <x v="0"/>
    <n v="2"/>
    <s v="REMOCAO"/>
    <s v="PRESI 3/2022"/>
    <m/>
    <s v="CJ-01 CHEFE DE ASSESSORIA I - APOIO À JURISDIÇÃO DA 6º REGIÃO/NAJ6R/COGER/TRF6"/>
    <s v="SERVIDOR DO QUADRO ATIVO"/>
    <s v="TÉCNICO JUDICIÁRIO/ ADMINISTRATIVA"/>
    <s v="ÁREA JUDICIÁRIA - 2º GRAU"/>
  </r>
  <r>
    <s v="TR139"/>
    <s v="NADIA APARECIDA DOS SANTOS KIRSCH"/>
    <d v="2022-08-19T00:00:00"/>
    <x v="1"/>
    <n v="1"/>
    <s v="REMOCAO"/>
    <s v="ATO PRESI 3/2022"/>
    <d v="2022-08-24T00:00:00"/>
    <s v="CJ-01 CHEFE DE ASSESSORIA I - ASSESSORIA DE APOIO ADMINISTRATIVO DA SECRETARIA GERAL/ASPSG/SECGER/TRF6"/>
    <s v="SERVIDOR DO QUADRO ATIVO"/>
    <s v="TÉCNICO JUDICIÁRIO/ ADMINISTRATIVA"/>
    <s v="AREA ADMINISTRATIVA - 2º GRAU"/>
  </r>
  <r>
    <s v="TR236"/>
    <s v="ANDREA GARCIA DE LACERDA GUERRA"/>
    <d v="2022-08-19T00:00:00"/>
    <x v="2"/>
    <n v="7"/>
    <s v="REMOCAO"/>
    <s v="ATO PRESI 3/2022"/>
    <d v="2022-08-24T00:00:00"/>
    <s v="FC-03 ASSISTENTE III - ASSESSORIA DE ASSUNTOS DA MAGISTRATURA/ASMAG/PRESI/TRF6"/>
    <s v="SERVIDOR DO QUADRO ATIVO"/>
    <s v="TÉCNICO JUDICIÁRIO/ ADMINISTRATIVA"/>
    <s v="AREA ADMINISTRATIVA - 2º GRAU"/>
  </r>
  <r>
    <s v="TR274"/>
    <s v="FLAVIA MARIA NOVAIS GUEDES"/>
    <d v="2022-08-19T00:00:00"/>
    <x v="2"/>
    <n v="7"/>
    <s v="REMOCAO"/>
    <s v="ATO PRESI 3/2022"/>
    <d v="2022-08-24T00:00:00"/>
    <s v="CJ-02 CHEFE DE ASSESSORIA II - ASSESSORIA DE ASSUNTOS DA MAGISTRATURA/ASMAG/PRESI/TRF6"/>
    <s v="SERVIDOR DO QUADRO ATIVO"/>
    <s v="ANALISTA JUDICIÁRIO/ JUDICIÁRIA"/>
    <s v="AREA ADMINISTRATIVA - 2º GRAU"/>
  </r>
  <r>
    <s v="TR306"/>
    <s v="MARIA VITORIA SANTOS BOTELHO MANTOVANI"/>
    <d v="2022-08-19T00:00:00"/>
    <x v="2"/>
    <n v="7"/>
    <s v="REMOCAO"/>
    <s v="ATO PRESI 3/2022"/>
    <d v="2022-08-24T00:00:00"/>
    <s v="FC-06 ASSISTENTE VI - ASSESSORIA DE ASSUNTOS DA MAGISTRATURA/ASMAG/PRESI/TRF6"/>
    <s v="SERVIDOR DO QUADRO ATIVO"/>
    <s v="TÉCNICO JUDICIÁRIO/ ADMINISTRATIVA"/>
    <s v="AREA ADMINISTRATIVA - 2º GRAU"/>
  </r>
  <r>
    <s v="TR63"/>
    <s v="SONIA MARIA CYSNE FROTA ADJAFRE"/>
    <d v="2022-08-19T00:00:00"/>
    <x v="2"/>
    <n v="7"/>
    <s v="REMOCAO"/>
    <s v="ATO PRESI 3/2022"/>
    <d v="2022-08-24T00:00:00"/>
    <s v="FC-06 ASSISTENTE VI - ASSESSORIA DE ASSUNTOS DA MAGISTRATURA/ASMAG/PRESI/TRF6"/>
    <s v="SERVIDOR DO QUADRO ATIVO"/>
    <s v="ANALISTA JUDICIÁRIO/ JUDICIÁRIA"/>
    <s v="AREA ADMINISTRATIVA - 2º GRAU"/>
  </r>
  <r>
    <s v="TR684"/>
    <s v="THIAGO SANTOS LIMA"/>
    <d v="2025-11-26T00:00:00"/>
    <x v="2"/>
    <n v="7"/>
    <s v="NOMEACAO (CONCURSO PUBLICO)"/>
    <s v="282/2025"/>
    <d v="2025-10-28T00:00:00"/>
    <s v="  - "/>
    <s v="SERVIDOR DO QUADRO ATIVO"/>
    <s v="TÉCNICO JUDICIÁRIO/ ADMINISTRATIVA"/>
    <s v="AREA ADMINISTRATIVA - 2º GRAU"/>
  </r>
  <r>
    <s v="TR76"/>
    <s v="EDNA MARA LIMA FERREIRA"/>
    <d v="2022-08-19T00:00:00"/>
    <x v="2"/>
    <n v="7"/>
    <s v="REMOCAO"/>
    <s v="ATO PRESI 3/2022"/>
    <d v="2022-08-24T00:00:00"/>
    <s v="FC-05 ASSISTENTE V - ASSESSORIA DE ASSUNTOS DA MAGISTRATURA/ASMAG/PRESI/TRF6"/>
    <s v="SERVIDOR DO QUADRO ATIVO"/>
    <s v="ANALISTA JUDICIÁRIO/ ADMINISTRATIVA"/>
    <s v="AREA ADMINISTRATIVA - 2º GRAU"/>
  </r>
  <r>
    <s v="TR99"/>
    <s v="MARCIA MARIA GALUPPO MATTAR"/>
    <d v="2022-08-19T00:00:00"/>
    <x v="2"/>
    <n v="7"/>
    <s v="REMOCAO"/>
    <s v="ATO PRESI 3/2022"/>
    <d v="2022-08-24T00:00:00"/>
    <s v="FC-03 ASSISTENTE III - ASSESSORIA DE ASSUNTOS DA MAGISTRATURA/ASMAG/PRESI/TRF6"/>
    <s v="SERVIDOR DO QUADRO ATIVO"/>
    <s v="ANALISTA JUDICIÁRIO/ ADMINISTRATIVA"/>
    <s v="AREA ADMINISTRATIVA - 2º GRAU"/>
  </r>
  <r>
    <s v="TR434"/>
    <s v="NATALIA PAES CARVALHO"/>
    <d v="2022-11-04T00:00:00"/>
    <x v="3"/>
    <n v="3"/>
    <s v="NOMEACAO (SEM VINCULO EFETIVO)"/>
    <n v="199"/>
    <d v="2022-10-21T00:00:00"/>
    <s v="CJ-01 COORDENADOR I - ASSESSORIA DE CERIMONIAL E EVENTOS/ASCER/GAPRE/TRF6"/>
    <s v="COMISSIONADO SEM VINCULO ATIVO"/>
    <m/>
    <s v="AREA ADMINISTRATIVA - 2º GRAU"/>
  </r>
  <r>
    <s v="TR622"/>
    <s v="MARLY LADEIA RIBEIRO"/>
    <d v="2024-08-20T00:00:00"/>
    <x v="3"/>
    <n v="3"/>
    <s v="REQUISICAO"/>
    <s v="GP 48-C"/>
    <d v="2024-08-20T00:00:00"/>
    <s v="FC-05 SUPERVISOR DE SEÇÃO - ASSESSORIA DE CERIMONIAL E EVENTOS/ASCER/GAPRE/TRF6"/>
    <s v="REQUISITADO DE OUTROS ORGAOS COM  PREV. PROPRIA - ATIVO"/>
    <m/>
    <s v="AREA ADMINISTRATIVA - 2º GRAU"/>
  </r>
  <r>
    <s v="TR91"/>
    <s v="BETANEA ROSA DE ASSIS"/>
    <d v="2022-08-19T00:00:00"/>
    <x v="3"/>
    <n v="3"/>
    <s v="REMOCAO"/>
    <s v="ATO PRESI 3/2022"/>
    <d v="2022-08-24T00:00:00"/>
    <s v="CJ-01 CHEFE DE ASSESSORIA I - ASSESSORIA DE CERIMONIAL E EVENTOS/ASCER/GAPRE/TRF6"/>
    <s v="SERVIDOR DO QUADRO ATIVO"/>
    <s v="ANALISTA JUDICIÁRIO/ JUDICIÁRIA"/>
    <s v="AREA ADMINISTRATIVA - 2º GRAU"/>
  </r>
  <r>
    <s v="TR429"/>
    <s v="JOSE AMERICO SILVA MONTAGNOLI"/>
    <d v="2022-10-27T00:00:00"/>
    <x v="4"/>
    <n v="5"/>
    <s v="REMOCAO"/>
    <n v="209"/>
    <m/>
    <s v="  - "/>
    <s v="SERVIDOR DO QUADRO ATIVO"/>
    <s v="ANALISTA JUDICIÁRIO/ JUDICIÁRIA"/>
    <s v="AREA ADMINISTRATIVA - 2º GRAU"/>
  </r>
  <r>
    <s v="TR552"/>
    <s v="VERA LUCIA TEIXEIRA CARPES AZEVEDO"/>
    <d v="2023-11-08T00:00:00"/>
    <x v="4"/>
    <n v="5"/>
    <s v="NOMEACAO (SEM VINCULO EFETIVO)"/>
    <s v="PRESI 577"/>
    <d v="2023-11-08T00:00:00"/>
    <s v="CJ-02 CHEFE DE ASSESSORIA II - ASSESSORIA DE COMUNICAÇÃO/ASCOM/PRESI/TRF6"/>
    <s v="COMISSIONADO SEM VINCULO ATIVO"/>
    <m/>
    <s v="AREA ADMINISTRATIVA - 2º GRAU"/>
  </r>
  <r>
    <s v="TR580"/>
    <s v="SAULO SA FORTES SILVA"/>
    <d v="2024-02-16T00:00:00"/>
    <x v="4"/>
    <n v="5"/>
    <s v="REQUISICAO"/>
    <s v="GP 13/2024"/>
    <d v="2024-02-16T00:00:00"/>
    <s v="FC-03 ASSISTENTE ADJUNTO III - ASSESSORIA DE COMUNICAÇÃO/ASCOM/PRESI/TRF6"/>
    <s v="REQUISITADO DE OUTROS ORGAOS COM  PREV. PROPRIA - ATIVO"/>
    <m/>
    <s v="AREA ADMINISTRATIVA - 2º GRAU"/>
  </r>
  <r>
    <s v="TR59"/>
    <s v="ANA CLEDIA ZORZAL PENA MOREIRA"/>
    <d v="2022-08-19T00:00:00"/>
    <x v="4"/>
    <n v="5"/>
    <s v="REMOCAO"/>
    <s v="ATO PRESI 3/2022"/>
    <d v="2022-08-24T00:00:00"/>
    <s v="FC-06 ASSESSOR ADJUNTO VI - ASSESSORIA DE COMUNICAÇÃO/ASCOM/PRESI/TRF6"/>
    <s v="SERVIDOR DO QUADRO ATIVO"/>
    <s v="TÉCNICO JUDICIÁRIO/ ADMINISTRATIVA"/>
    <s v="AREA ADMINISTRATIVA - 2º GRAU"/>
  </r>
  <r>
    <s v="TR653"/>
    <s v="RODRIGO CASTRO FORTE CARDOSO"/>
    <d v="2025-05-16T00:00:00"/>
    <x v="4"/>
    <n v="5"/>
    <s v="REQUISICAO"/>
    <s v="P DIGER 231"/>
    <d v="2025-05-18T00:00:00"/>
    <s v="FC-05 ASSESSOR ADJUNTO V - ASSESSORIA DE COMUNICAÇÃO/ASCOM/PRESI/TRF6"/>
    <s v="REQUISITADO DE OUTROS ORGAOS COM  PREV. PROPRIA - ATIVO"/>
    <m/>
    <s v="AREA ADMINISTRATIVA - 2º GRAU"/>
  </r>
  <r>
    <s v="TR278"/>
    <s v="KARINA MEDEIROS DE ABREU"/>
    <d v="2022-08-19T00:00:00"/>
    <x v="5"/>
    <n v="1"/>
    <s v="REMOCAO LEI NO 11.416/2006 (SINAR)"/>
    <s v="ATO PRESI 3/2022"/>
    <d v="2022-08-24T00:00:00"/>
    <s v="CJ-02 CHEFE DE ASSESSORIA II - ASSESSORIA DE GESTÃO ESTRATÉGICA E CIÊNCIA DE DADOS/ASGES/PRESI/TRF6"/>
    <s v="SERVIDOR REMOVIDO (SINAR-LEI 11416/2006) ATIVO COM FUNCAO (LEI 11416/2006)"/>
    <s v="ANALISTA JUDICIÁRIO/ JUDICIÁRIA"/>
    <s v="AREA ADMINISTRATIVA - 2º GRAU"/>
  </r>
  <r>
    <s v="TR143"/>
    <s v="PAULO CÉSAR DE PAULA ORÍCIO"/>
    <d v="2022-08-19T00:00:00"/>
    <x v="6"/>
    <n v="5"/>
    <s v="REMOCAO"/>
    <s v="ATO PRESI 3/2022"/>
    <d v="2022-08-24T00:00:00"/>
    <s v="CJ-01 ASSESSOR TÉCNICO I - ASSESSORIA ESPECIAL DA DIRETORIA-GERAL/ASESP/DIGER/TRF6"/>
    <s v="SERVIDOR DO QUADRO ATIVO"/>
    <s v="TÉCNICO JUDICIÁRIO/ APOIO ESPECIALIZADO (CONTABILIDADE)"/>
    <s v="AREA ADMINISTRATIVA - 2º GRAU"/>
  </r>
  <r>
    <s v="TR174"/>
    <s v="CINTIA AMARAL LIMA"/>
    <d v="2022-08-19T00:00:00"/>
    <x v="6"/>
    <n v="5"/>
    <s v="REMOCAO"/>
    <s v="ATO PRESI 3/2022"/>
    <d v="2022-08-24T00:00:00"/>
    <s v="FC-06 ASSISTENTE VI - ASSESSORIA ESPECIAL DA DIRETORIA-GERAL/ASESP/DIGER/TRF6"/>
    <s v="SERVIDOR DO QUADRO ATIVO"/>
    <s v="TÉCNICO JUDICIÁRIO/ ADMINISTRATIVA"/>
    <s v="AREA ADMINISTRATIVA - 2º GRAU"/>
  </r>
  <r>
    <s v="TR397"/>
    <s v="FLAVIO LUCIO DA ROCHA COUTO"/>
    <d v="2022-08-30T00:00:00"/>
    <x v="6"/>
    <n v="5"/>
    <s v="REQUISICAO"/>
    <s v="78/0070042"/>
    <d v="2022-10-11T00:00:00"/>
    <s v="FC-06 ASSISTENTE VI - ASSESSORIA ESPECIAL DA DIRETORIA-GERAL/ASESP/DIGER/TRF6"/>
    <s v="REQUISITADO DO JUDICIARIO FEDERAL - ATIVO"/>
    <s v="TÉCNICO JUDICIÁRIO/ ADMINISTRATIVA"/>
    <s v="AREA ADMINISTRATIVA - 2º GRAU"/>
  </r>
  <r>
    <s v="TR500"/>
    <s v="JULIANO PIMENTEL DUARTE"/>
    <d v="2023-06-13T00:00:00"/>
    <x v="6"/>
    <n v="5"/>
    <s v="REQUISICAO"/>
    <s v="PRESI 211"/>
    <d v="2023-06-07T00:00:00"/>
    <s v="CJ-01 ASSESSOR TÉCNICO I - ASSESSORIA ESPECIAL DA DIRETORIA-GERAL/ASESP/DIGER/TRF6"/>
    <s v="REQUISITADO DA UNIAO - ATIVO"/>
    <m/>
    <s v="AREA ADMINISTRATIVA - 2º GRAU"/>
  </r>
  <r>
    <s v="TR625"/>
    <s v="JESSICA PAULA GUIMARAES LIMA"/>
    <d v="2024-08-26T00:00:00"/>
    <x v="6"/>
    <n v="5"/>
    <s v="REQUISICAO"/>
    <s v="PORT 179"/>
    <d v="2024-08-26T00:00:00"/>
    <s v="CJ-03 CHEFE DE ASSESSORIA III - ASSESSORIA ESPECIAL DA DIRETORIA-GERAL/ASESP/DIGER/TRF6"/>
    <s v="REQUISITADO DO JUDICIARIO FEDERAL - ATIVO"/>
    <s v="TÉCNICO JUDICIÁRIO/ ADMINISTRATIVA"/>
    <s v="AREA ADMINISTRATIVA - 2º GRAU"/>
  </r>
  <r>
    <s v="TR327"/>
    <s v="ANTONIO ENOQUE NETO"/>
    <d v="2022-08-19T00:00:00"/>
    <x v="7"/>
    <n v="4"/>
    <s v="REMOCAO"/>
    <s v="ATO PRESI 3/2022"/>
    <d v="2022-08-24T00:00:00"/>
    <s v="CJ-03 CHEFE DE ASSESSORIA III - ASSESSORIA ESPECIAL DA PRESIDÊNCIA/ASESP/PRESI/TRF6"/>
    <s v="SERVIDOR DO QUADRO ATIVO"/>
    <s v="ANALISTA JUDICIÁRIO/ JUDICIÁRIA"/>
    <s v="AREA ADMINISTRATIVA - 2º GRAU"/>
  </r>
  <r>
    <s v="TR433"/>
    <s v="JADE FREIRE MIGUEL"/>
    <d v="2022-11-07T00:00:00"/>
    <x v="7"/>
    <n v="4"/>
    <s v="NOMEACAO (SEM VINCULO EFETIVO)"/>
    <n v="188"/>
    <d v="2022-10-21T00:00:00"/>
    <s v="CJ-01 COORDENADOR I - ASSESSORIA ESPECIAL DA PRESIDÊNCIA/ASESP/PRESI/TRF6"/>
    <s v="COMISSIONADO SEM VINCULO ATIVO"/>
    <m/>
    <s v="AREA ADMINISTRATIVA - 2º GRAU"/>
  </r>
  <r>
    <s v="TR445"/>
    <s v="RAQUEL COSTA VIOLA"/>
    <d v="2022-11-25T00:00:00"/>
    <x v="7"/>
    <n v="4"/>
    <s v="NOMEACAO (SEM VINCULO EFETIVO)"/>
    <s v="PRESI 223"/>
    <d v="2022-11-22T00:00:00"/>
    <s v="CJ-01 COORDENADOR I - ASSESSORIA ESPECIAL DA PRESIDÊNCIA/ASESP/PRESI/TRF6"/>
    <s v="COMISSIONADO SEM VINCULO ATIVO"/>
    <m/>
    <s v="AREA ADMINISTRATIVA - 2º GRAU"/>
  </r>
  <r>
    <s v="TR633"/>
    <s v="DAYANE DOS SANTOS SILVA"/>
    <d v="2024-11-26T00:00:00"/>
    <x v="7"/>
    <n v="4"/>
    <s v="NOMEACAO (SEM VINCULO EFETIVO)"/>
    <s v="ATO PRESI 320"/>
    <d v="2024-11-26T00:00:00"/>
    <s v="CJ-01 COORDENADOR I - ASSESSORIA ESPECIAL DA PRESIDÊNCIA/ASESP/PRESI/TRF6"/>
    <s v="COMISSIONADO SEM VINCULO ATIVO"/>
    <m/>
    <s v="AREA ADMINISTRATIVA - 2º GRAU"/>
  </r>
  <r>
    <s v="TR111"/>
    <s v="JULIANA GRASIELA GUEDES"/>
    <d v="2022-08-19T00:00:00"/>
    <x v="8"/>
    <n v="10"/>
    <s v="REMOCAO"/>
    <s v="PRESI 3/2022"/>
    <d v="2022-08-24T00:00:00"/>
    <s v="FC-06 ASSESSOR ADJUNTO VI - ASSESSORIA ESPECIAL DE RECURSOS PARA TRIBUNAIS SUPERIORES/ASRET/PRESI/TRF6"/>
    <s v="SERVIDOR DO QUADRO ATIVO"/>
    <s v="ANALISTA JUDICIÁRIO/ JUDICIÁRIA"/>
    <s v="ÁREA JUDICIÁRIA - 2º GRAU"/>
  </r>
  <r>
    <s v="TR358"/>
    <s v="ZENIA LEAL PAIXAO REAL"/>
    <d v="2022-08-19T00:00:00"/>
    <x v="8"/>
    <n v="10"/>
    <s v="REMOCAO"/>
    <n v="135"/>
    <m/>
    <s v="CJ-01 COORDENADOR I - ASSESSORIA ESPECIAL DE RECURSOS PARA TRIBUNAIS SUPERIORES/ASRET/PRESI/TRF6"/>
    <s v="SERVIDOR DO QUADRO ATIVO"/>
    <s v="ANALISTA JUDICIÁRIO/ JUDICIÁRIA"/>
    <s v="ÁREA JUDICIÁRIA - 2º GRAU"/>
  </r>
  <r>
    <s v="TR412"/>
    <s v="RAFAELA BORGES DE SOUSA"/>
    <d v="2022-10-03T00:00:00"/>
    <x v="8"/>
    <n v="10"/>
    <s v="REQUISICAO"/>
    <s v="78/0070042"/>
    <d v="2022-10-13T00:00:00"/>
    <s v="FC-03 ASSISTENTE ADJUNTO III - ASSESSORIA ESPECIAL DE RECURSOS PARA TRIBUNAIS SUPERIORES/ASRET/PRESI/TRF6"/>
    <s v="REQUISITADO DO JUDICIARIO FEDERAL - ATIVO"/>
    <s v="TÉCNICO JUDICIÁRIO/ ADMINISTRATIVA"/>
    <s v="ÁREA JUDICIÁRIA - 2º GRAU"/>
  </r>
  <r>
    <s v="TR447"/>
    <s v="PATRICIA MOURA CARVALHO"/>
    <d v="2022-12-15T00:00:00"/>
    <x v="8"/>
    <n v="10"/>
    <s v="REQUISICAO"/>
    <s v="0142782"/>
    <d v="2022-12-15T00:00:00"/>
    <s v="FC-03 ASSISTENTE III - ASSESSORIA ESPECIAL DE RECURSOS PARA TRIBUNAIS SUPERIORES/ASRET/PRESI/TRF6"/>
    <s v="REQUISITADO DO JUDICIARIO FEDERAL - ATIVO"/>
    <s v="TÉCNICO JUDICIÁRIO/ ADMINISTRATIVA"/>
    <s v="ÁREA JUDICIÁRIA - 2º GRAU"/>
  </r>
  <r>
    <s v="TR472"/>
    <s v="RONALDO HENRIQUE DE OLIVEIRA LEMOS"/>
    <d v="2023-03-16T00:00:00"/>
    <x v="8"/>
    <n v="10"/>
    <s v="REQUISICAO"/>
    <s v="PRESI 40/2023"/>
    <d v="2023-03-16T00:00:00"/>
    <s v="CJ-01 COORDENADOR I - ASSESSORIA ESPECIAL DE RECURSOS PARA TRIBUNAIS SUPERIORES/ASRET/PRESI/TRF6"/>
    <s v="REQUISITADO DO JUDICIARIO FEDERAL - ATIVO"/>
    <s v="ANALISTA JUDICIÁRIO/ JUDICIÁRIA"/>
    <s v="ÁREA JUDICIÁRIA - 2º GRAU"/>
  </r>
  <r>
    <s v="TR558"/>
    <s v="FERNANDA SILVEIRA SANTANA"/>
    <d v="2023-11-16T00:00:00"/>
    <x v="8"/>
    <n v="10"/>
    <s v="NOMEACAO (CONCURSO PUBLICO)"/>
    <s v="490/2023"/>
    <d v="2023-10-10T00:00:00"/>
    <s v="FC-05 ASSISTENTE V - ASSESSORIA ESPECIAL DE RECURSOS PARA TRIBUNAIS SUPERIORES/ASRET/PRESI/TRF6"/>
    <s v="SERVIDOR DO QUADRO ATIVO"/>
    <s v="TÉCNICO JUDICIÁRIO/ ADMINISTRATIVA"/>
    <s v="ÁREA JUDICIÁRIA - 2º GRAU"/>
  </r>
  <r>
    <s v="TR626"/>
    <s v="SAMIRA HENRIQUES HADDAD"/>
    <d v="2024-09-03T00:00:00"/>
    <x v="8"/>
    <n v="10"/>
    <s v="REQUISICAO"/>
    <s v="PORT 185"/>
    <d v="2024-09-03T00:00:00"/>
    <s v="FC-03 ASSISTENTE ADJUNTO III - ASSESSORIA ESPECIAL DE RECURSOS PARA TRIBUNAIS SUPERIORES/ASRET/PRESI/TRF6"/>
    <s v="REQUISITADO DO JUDICIARIO FEDERAL - ATIVO"/>
    <s v="TÉCNICO JUDICIÁRIO/ ADMINISTRATIVA"/>
    <s v="ÁREA JUDICIÁRIA - 2º GRAU"/>
  </r>
  <r>
    <s v="TR627"/>
    <s v="SARAH MONIELLE RIBEIRO DE MELO"/>
    <d v="2024-09-04T00:00:00"/>
    <x v="8"/>
    <n v="10"/>
    <s v="REQUISICAO"/>
    <s v="PORT PRESI 189"/>
    <d v="2024-09-04T00:00:00"/>
    <s v="FC-05 ASSESSOR ADJUNTO V - ASSESSORIA ESPECIAL DE RECURSOS PARA TRIBUNAIS SUPERIORES/ASRET/PRESI/TRF6"/>
    <s v="REQUISITADO DO JUDICIARIO FEDERAL - ATIVO"/>
    <s v="TÉCNICO JUDICIÁRIO/ ADMINISTRATIVA"/>
    <s v="ÁREA JUDICIÁRIA - 2º GRAU"/>
  </r>
  <r>
    <s v="TR634"/>
    <s v="MARCELA APARECIDA PEREIRA CALIXTO NETTO"/>
    <d v="2024-12-18T00:00:00"/>
    <x v="8"/>
    <n v="10"/>
    <s v="REQUISICAO"/>
    <s v="PORT PRESI 280"/>
    <d v="2024-12-18T00:00:00"/>
    <s v="CJ-02 CHEFE DE ASSESSORIA II - ASSESSORIA ESPECIAL DE RECURSOS PARA TRIBUNAIS SUPERIORES/ASRET/PRESI/TRF6"/>
    <s v="REQUISITADO DO JUDICIARIO FEDERAL - ATIVO"/>
    <s v="ANALISTA JUDICIÁRIO/ JUDICIÁRIA"/>
    <s v="ÁREA JUDICIÁRIA - 2º GRAU"/>
  </r>
  <r>
    <s v="TR652"/>
    <s v="FRANCINI BYK GIOVANELLA"/>
    <d v="2025-04-29T00:00:00"/>
    <x v="8"/>
    <n v="10"/>
    <s v="REQUISICAO"/>
    <s v="PRESI 70"/>
    <d v="2025-04-29T00:00:00"/>
    <s v="CJ-01 COORDENADOR I - ASSESSORIA ESPECIAL DE RECURSOS PARA TRIBUNAIS SUPERIORES/ASRET/PRESI/TRF6"/>
    <s v="REQUISITADO DO JUDICIARIO FEDERAL - ATIVO"/>
    <s v="TÉCNICO JUDICIÁRIO/ ADMINISTRATIVA"/>
    <s v="ÁREA JUDICIÁRIA - 2º GRAU"/>
  </r>
  <r>
    <s v="TR395"/>
    <s v="MARILUCE MARIA DOS SANTOS"/>
    <d v="2022-10-10T00:00:00"/>
    <x v="9"/>
    <n v="3"/>
    <s v="NOMEACAO (SEM VINCULO EFETIVO)"/>
    <s v="PRESI 171"/>
    <d v="2022-10-07T00:00:00"/>
    <s v="CJ-03 CHEFE DE ASSESSORIA III - ASSESSORIA ESPECIAL DE SUSTENTABILIDADE E ACESSIBILIDADE/ASESA/PRESI/TRF6"/>
    <s v="COMISSIONADO SEM VINCULO ATIVO"/>
    <m/>
    <s v="AREA ADMINISTRATIVA - 2º GRAU"/>
  </r>
  <r>
    <s v="TR551"/>
    <s v="CRISTIANA CALDAS MARTINS CHAGAS TARABAL"/>
    <d v="2023-11-06T00:00:00"/>
    <x v="9"/>
    <n v="3"/>
    <s v="NOMEACAO (CONCURSO PUBLICO)"/>
    <s v="538/2023"/>
    <d v="2023-10-27T00:00:00"/>
    <s v="FC-05 SUPERVISOR DE SEÇÃO - ASSESSORIA ESPECIAL DE SUSTENTABILIDADE E ACESSIBILIDADE/ASESA/PRESI/TRF6"/>
    <s v="SERVIDOR DO QUADRO ATIVO"/>
    <s v="TÉCNICO JUDICIÁRIO/ ADMINISTRATIVA"/>
    <s v="AREA ADMINISTRATIVA - 2º GRAU"/>
  </r>
  <r>
    <s v="TR565"/>
    <s v="DANIELLE SCHMIDT DOLCI"/>
    <d v="2023-11-22T00:00:00"/>
    <x v="9"/>
    <n v="3"/>
    <s v="NOMEACAO (CONCURSO PUBLICO)"/>
    <s v="529/2023"/>
    <d v="2023-10-27T00:00:00"/>
    <s v="FC-05 SUPERVISOR DE SEÇÃO - ASSESSORIA ESPECIAL DE SUSTENTABILIDADE E ACESSIBILIDADE/ASESA/PRESI/TRF6"/>
    <s v="SERVIDOR DO QUADRO ATIVO"/>
    <s v="TÉCNICO JUDICIÁRIO/ ADMINISTRATIVA"/>
    <s v="AREA ADMINISTRATIVA - 2º GRAU"/>
  </r>
  <r>
    <s v="TR331"/>
    <s v="FLABIO GONÇALVES"/>
    <d v="2022-09-20T00:00:00"/>
    <x v="10"/>
    <n v="4"/>
    <s v="REQUISICAO"/>
    <n v="109"/>
    <d v="2022-09-22T00:00:00"/>
    <s v="FC-06 ASSISTENTE VI - ASSESSORIA JURÍDICA DA DIRETORIA GERAL/ASJUD/DIGER/TRF6"/>
    <s v="REQUISITADO DE OUTROS ORGAOS COM  PREV. PROPRIA - ATIVO"/>
    <m/>
    <s v="AREA ADMINISTRATIVA - 2º GRAU"/>
  </r>
  <r>
    <s v="TR461"/>
    <s v="LUCIANO RECHIERI DE OLIVEIRA"/>
    <d v="2023-01-18T00:00:00"/>
    <x v="10"/>
    <n v="4"/>
    <s v="NOMEACAO (CONCURSO PUBLICO)"/>
    <s v="287/2022"/>
    <d v="2022-12-30T00:00:00"/>
    <s v="CJ-01 ASSESSOR TÉCNICO I - ASSESSORIA JURÍDICA DA DIRETORIA GERAL/ASJUD/DIGER/TRF6"/>
    <s v="SERVIDOR DO QUADRO ATIVO"/>
    <s v="ANALISTA JUDICIÁRIO/ JUDICIÁRIA"/>
    <s v="AREA ADMINISTRATIVA - 2º GRAU"/>
  </r>
  <r>
    <s v="TR624"/>
    <s v="CASSIO MEDEIROS KUBITSCHEK DE ARAUJO"/>
    <d v="2024-08-26T00:00:00"/>
    <x v="10"/>
    <n v="4"/>
    <s v="NOMEACAO (SEM VINCULO EFETIVO)"/>
    <s v="PRESI 207"/>
    <d v="2024-08-26T00:00:00"/>
    <s v="CJ-01 CHEFE DE ASSESSORIA I - ASSESSORIA JURÍDICA DA DIRETORIA GERAL/ASJUD/DIGER/TRF6"/>
    <s v="COMISSIONADO SEM VINCULO ATIVO"/>
    <m/>
    <s v="AREA ADMINISTRATIVA - 2º GRAU"/>
  </r>
  <r>
    <s v="TR87"/>
    <s v="FLAVIO HENRIQUE DE SOUSA SANTOS"/>
    <d v="2022-08-19T00:00:00"/>
    <x v="10"/>
    <n v="4"/>
    <s v="REMOCAO"/>
    <n v="135"/>
    <d v="2022-08-24T00:00:00"/>
    <s v="FC-06 ASSISTENTE VI - ASSESSORIA JURÍDICA DA DIRETORIA GERAL/ASJUD/DIGER/TRF6"/>
    <s v="SERVIDOR DO QUADRO ATIVO"/>
    <s v="ANALISTA JUDICIÁRIO/ JUDICIÁRIA"/>
    <s v="AREA ADMINISTRATIVA - 2º GRAU"/>
  </r>
  <r>
    <s v="TR177"/>
    <s v="POLLYANNA CRISTINA DOHLER DE OLIVEIRA"/>
    <d v="2022-08-19T00:00:00"/>
    <x v="11"/>
    <n v="1"/>
    <s v="REMOCAO"/>
    <s v="PRESI 174/2022"/>
    <d v="2022-08-24T00:00:00"/>
    <s v="CJ-01 CHEFE DE ASSESSORIA I - ASSESSORIA JURÍDICA DA PRESIDÊNCIA/ASPRE/PRESI/TRF6"/>
    <s v="SERVIDOR DO QUADRO ATIVO"/>
    <s v="TÉCNICO JUDICIÁRIO/ ADMINISTRATIVA"/>
    <s v="ÁREA JUDICIÁRIA - 2º GRAU"/>
  </r>
  <r>
    <s v="TR40"/>
    <s v="EDER SOARES MONTEIRO"/>
    <d v="2022-08-19T00:00:00"/>
    <x v="12"/>
    <n v="2"/>
    <s v="REMOCAO"/>
    <s v="PRESI 3/2022"/>
    <d v="2022-08-24T00:00:00"/>
    <s v="FC-03 ASSISTENTE III - COORDENADORIA DE GESTÃO DOCUMENTAL/COGED/DIGER/TRF6"/>
    <s v="SERVIDOR DO QUADRO ATIVO"/>
    <s v="AUXILIAR JUDICIÁRIO/ ADMINISTRATIVA (SERVIÇOS MECÂNICOS)"/>
    <s v="AREA ADMINISTRATIVA - 2º GRAU"/>
  </r>
  <r>
    <s v="TR534"/>
    <s v="SILAS BATISTA DOS SANTOS FILHO"/>
    <d v="2023-09-22T00:00:00"/>
    <x v="12"/>
    <n v="2"/>
    <s v="REQUISICAO"/>
    <s v="145/2023"/>
    <d v="2023-09-12T00:00:00"/>
    <s v="CJ-02 COORDENADOR - COORDENADORIA DE GESTÃO DOCUMENTAL/COGED/DIGER/TRF6"/>
    <s v="REQUISITADO DO JUDICIARIO FEDERAL - ATIVO"/>
    <s v="ANALISTA JUDICIÁRIO/ ADMINISTRATIVA"/>
    <s v="AREA ADMINISTRATIVA - 2º GRAU"/>
  </r>
  <r>
    <s v="TR428"/>
    <s v="SHEILA MELISSA AVILA TEIXEIRA"/>
    <d v="2022-08-19T00:00:00"/>
    <x v="13"/>
    <n v="1"/>
    <s v="REMOCAO"/>
    <n v="1"/>
    <m/>
    <s v="CJ-01 COORDENADOR I - COORDENADORIA DE GOVERNANÇA E GESTÃO ESTRATÉGICA DE UNIDADES JUDICIÁRIAS DESCENTRALIZADAS/CGJUD/SECGER/TRF6"/>
    <s v="SERVIDOR DO QUADRO ATIVO"/>
    <s v="TÉCNICO JUDICIÁRIO/ ADMINISTRATIVA"/>
    <s v="AREA ADMINISTRATIVA - 2º GRAU"/>
  </r>
  <r>
    <s v="TR109"/>
    <s v="WALLACE MARQUES COELHO"/>
    <d v="2022-08-19T00:00:00"/>
    <x v="14"/>
    <n v="29"/>
    <s v="REMOCAO"/>
    <n v="146"/>
    <d v="2022-08-24T00:00:00"/>
    <s v="  - "/>
    <s v="SERVIDOR DO QUADRO ATIVO"/>
    <s v="TÉCNICO JUDICIÁRIO/ ADMINISTRATIVA (AGENTE DA POLÍCIA JUDICIAL)"/>
    <s v="AREA ADMINISTRATIVA - 2º GRAU"/>
  </r>
  <r>
    <s v="TR180"/>
    <s v="ILTON JOSE COSTA"/>
    <d v="2022-08-19T00:00:00"/>
    <x v="14"/>
    <n v="29"/>
    <s v="REMOCAO"/>
    <s v="PRESI 146/2022"/>
    <d v="2022-08-24T00:00:00"/>
    <s v="  - "/>
    <s v="SERVIDOR DO QUADRO ATIVO"/>
    <s v="TÉCNICO JUDICIÁRIO/ ADMINISTRATIVA (AGENTE DA POLÍCIA JUDICIAL)"/>
    <s v="AREA ADMINISTRATIVA - 2º GRAU"/>
  </r>
  <r>
    <s v="TR187"/>
    <s v="DEJACIR TEIXEIRA FERNANDES"/>
    <d v="2022-08-19T00:00:00"/>
    <x v="14"/>
    <n v="29"/>
    <s v="REMOCAO"/>
    <s v="PRESI 3/2022"/>
    <d v="2022-08-24T00:00:00"/>
    <s v="  - "/>
    <s v="SERVIDOR DO QUADRO ATIVO"/>
    <s v="TÉCNICO JUDICIÁRIO/ ADMINISTRATIVA (AGENTE DA POLÍCIA JUDICIAL)"/>
    <s v="AREA ADMINISTRATIVA - 2º GRAU"/>
  </r>
  <r>
    <s v="TR204"/>
    <s v="GUSTAVO MEDEIROS DE OLIVEIRA"/>
    <d v="2022-08-19T00:00:00"/>
    <x v="14"/>
    <n v="29"/>
    <s v="REMOCAO"/>
    <s v="ATO PRESI 3/2022"/>
    <d v="2022-08-24T00:00:00"/>
    <s v="  - "/>
    <s v="SERVIDOR DO QUADRO ATIVO"/>
    <s v="TÉCNICO JUDICIÁRIO/ ADMINISTRATIVA (AGENTE DA POLÍCIA JUDICIAL)"/>
    <s v="AREA ADMINISTRATIVA - 2º GRAU"/>
  </r>
  <r>
    <s v="TR207"/>
    <s v="SIDNEI AREIAS PORTELA"/>
    <d v="2022-08-19T00:00:00"/>
    <x v="14"/>
    <n v="29"/>
    <s v="REMOCAO"/>
    <n v="146"/>
    <d v="2022-08-24T00:00:00"/>
    <s v="  - "/>
    <s v="SERVIDOR DO QUADRO ATIVO"/>
    <s v="TÉCNICO JUDICIÁRIO/ ADMINISTRATIVA (AGENTE DA POLÍCIA JUDICIAL)"/>
    <s v="AREA ADMINISTRATIVA - 2º GRAU"/>
  </r>
  <r>
    <s v="TR228"/>
    <s v="ANDRE LUIZ BARBOSA"/>
    <d v="2022-08-19T00:00:00"/>
    <x v="14"/>
    <n v="29"/>
    <s v="REMOCAO"/>
    <n v="146"/>
    <d v="2022-08-24T00:00:00"/>
    <s v="  - "/>
    <s v="SERVIDOR DO QUADRO ATIVO"/>
    <s v="TÉCNICO JUDICIÁRIO/ ADMINISTRATIVA (AGENTE DA POLÍCIA JUDICIAL)"/>
    <s v="AREA ADMINISTRATIVA - 2º GRAU"/>
  </r>
  <r>
    <s v="TR261"/>
    <s v="ANGELO JOSE DE MOURA"/>
    <d v="2022-08-19T00:00:00"/>
    <x v="14"/>
    <n v="29"/>
    <s v="REMOCAO"/>
    <n v="146"/>
    <d v="2022-08-24T00:00:00"/>
    <s v="  - "/>
    <s v="SERVIDOR DO QUADRO ATIVO"/>
    <s v="TÉCNICO JUDICIÁRIO/ ADMINISTRATIVA (AGENTE DA POLÍCIA JUDICIAL)"/>
    <s v="AREA ADMINISTRATIVA - 2º GRAU"/>
  </r>
  <r>
    <s v="TR270"/>
    <s v="KARIN CRISTINA GUIMARÃES PEREIRA"/>
    <d v="2022-08-19T00:00:00"/>
    <x v="14"/>
    <n v="29"/>
    <s v="REMOCAO"/>
    <n v="146"/>
    <d v="2022-08-24T00:00:00"/>
    <s v="  - "/>
    <s v="SERVIDOR DO QUADRO ATIVO"/>
    <s v="TÉCNICO JUDICIÁRIO/ ADMINISTRATIVA (AGENTE DA POLÍCIA JUDICIAL)"/>
    <s v="AREA ADMINISTRATIVA - 2º GRAU"/>
  </r>
  <r>
    <s v="TR297"/>
    <s v="RICARDO FERREIRA SOARES"/>
    <d v="2022-08-19T00:00:00"/>
    <x v="14"/>
    <n v="29"/>
    <s v="REMOCAO"/>
    <n v="146"/>
    <d v="2022-08-24T00:00:00"/>
    <s v="  - "/>
    <s v="SERVIDOR DO QUADRO ATIVO"/>
    <s v="TÉCNICO JUDICIÁRIO/ ADMINISTRATIVA (AGENTE DA POLÍCIA JUDICIAL)"/>
    <s v="AREA ADMINISTRATIVA - 2º GRAU"/>
  </r>
  <r>
    <s v="TR339"/>
    <s v="ROGERIO RIBEIRO DOS SANTOS"/>
    <d v="2022-08-19T00:00:00"/>
    <x v="14"/>
    <n v="29"/>
    <s v="REMOCAO"/>
    <n v="136"/>
    <m/>
    <s v="  - "/>
    <s v="SERVIDOR DO QUADRO ATIVO"/>
    <s v="TÉCNICO JUDICIÁRIO/ ADMINISTRATIVA (AGENTE DA POLÍCIA JUDICIAL)"/>
    <s v="AREA ADMINISTRATIVA - 2º GRAU"/>
  </r>
  <r>
    <s v="TR340"/>
    <s v="ROGÉRIO DIAS ROCHA"/>
    <d v="2022-08-19T00:00:00"/>
    <x v="14"/>
    <n v="29"/>
    <s v="REMOCAO"/>
    <s v="PRESI 146/2022"/>
    <m/>
    <s v="  - "/>
    <s v="SERVIDOR DO QUADRO ATIVO"/>
    <s v="TÉCNICO JUDICIÁRIO/ ADMINISTRATIVA (AGENTE DA POLÍCIA JUDICIAL)"/>
    <s v="AREA ADMINISTRATIVA - 2º GRAU"/>
  </r>
  <r>
    <s v="TR342"/>
    <s v="RENATO ANDRADE FELISBINO"/>
    <d v="2022-08-19T00:00:00"/>
    <x v="14"/>
    <n v="29"/>
    <s v="REMOCAO"/>
    <s v="PRESI 146/2022"/>
    <m/>
    <s v="  - "/>
    <s v="SERVIDOR DO QUADRO ATIVO"/>
    <s v="TÉCNICO JUDICIÁRIO/ ADMINISTRATIVA (AGENTE DA POLÍCIA JUDICIAL)"/>
    <s v="AREA ADMINISTRATIVA - 2º GRAU"/>
  </r>
  <r>
    <s v="TR343"/>
    <s v="GIORDANO BRUNO MENDES BARROS"/>
    <d v="2022-08-19T00:00:00"/>
    <x v="14"/>
    <n v="29"/>
    <s v="REMOCAO"/>
    <s v="PRESI 146/2022"/>
    <m/>
    <s v="  - "/>
    <s v="SERVIDOR DO QUADRO ATIVO"/>
    <s v="TÉCNICO JUDICIÁRIO/ ADMINISTRATIVA (AGENTE DA POLÍCIA JUDICIAL)"/>
    <s v="AREA ADMINISTRATIVA - 2º GRAU"/>
  </r>
  <r>
    <s v="TR345"/>
    <s v="CARLOS ALBERTO MOREIRA DE CARVALHO NOBRE"/>
    <d v="2022-08-19T00:00:00"/>
    <x v="14"/>
    <n v="29"/>
    <s v="REMOCAO"/>
    <n v="146"/>
    <m/>
    <s v="  - "/>
    <s v="SERVIDOR DO QUADRO ATIVO"/>
    <s v="TÉCNICO JUDICIÁRIO/ ADMINISTRATIVA (AGENTE DA POLÍCIA JUDICIAL)"/>
    <s v="AREA ADMINISTRATIVA - 2º GRAU"/>
  </r>
  <r>
    <s v="TR347"/>
    <s v="LUIZ ALBERTO DOS SANTOS VALE"/>
    <d v="2022-08-19T00:00:00"/>
    <x v="14"/>
    <n v="29"/>
    <s v="REMOCAO"/>
    <n v="146"/>
    <m/>
    <s v="  - "/>
    <s v="SERVIDOR DO QUADRO ATIVO"/>
    <s v="TÉCNICO JUDICIÁRIO/ ADMINISTRATIVA (AGENTE DA POLÍCIA JUDICIAL)"/>
    <s v="AREA ADMINISTRATIVA - 2º GRAU"/>
  </r>
  <r>
    <s v="TR348"/>
    <s v="PAULO CARLOS DOS SANTOS"/>
    <d v="2022-08-19T00:00:00"/>
    <x v="14"/>
    <n v="29"/>
    <s v="REMOCAO"/>
    <s v="PRESI 146/2022"/>
    <m/>
    <s v="  - "/>
    <s v="SERVIDOR DO QUADRO ATIVO"/>
    <s v="TÉCNICO JUDICIÁRIO/ ADMINISTRATIVA (AGENTE DA POLÍCIA JUDICIAL)"/>
    <s v="AREA ADMINISTRATIVA - 2º GRAU"/>
  </r>
  <r>
    <s v="TR349"/>
    <s v="EROS SOARES DE CARVALHO JUNIOR"/>
    <d v="2022-08-19T00:00:00"/>
    <x v="14"/>
    <n v="29"/>
    <s v="REMOCAO"/>
    <n v="146"/>
    <m/>
    <s v="  - "/>
    <s v="SERVIDOR DO QUADRO ATIVO"/>
    <s v="TÉCNICO JUDICIÁRIO/ ADMINISTRATIVA (AGENTE DA POLÍCIA JUDICIAL)"/>
    <s v="AREA ADMINISTRATIVA - 2º GRAU"/>
  </r>
  <r>
    <s v="TR350"/>
    <s v="ALESSANDRO MARCO URRU JOVIANO DOS SANTOS"/>
    <d v="2022-08-19T00:00:00"/>
    <x v="14"/>
    <n v="29"/>
    <s v="REMOCAO"/>
    <n v="146"/>
    <m/>
    <s v="  - "/>
    <s v="SERVIDOR DO QUADRO ATIVO"/>
    <s v="TÉCNICO JUDICIÁRIO/ ADMINISTRATIVA (AGENTE DA POLÍCIA JUDICIAL)"/>
    <s v="AREA ADMINISTRATIVA - 2º GRAU"/>
  </r>
  <r>
    <s v="TR351"/>
    <s v="FABIO FELIPE DOS SANTOS"/>
    <d v="2022-08-19T00:00:00"/>
    <x v="14"/>
    <n v="29"/>
    <s v="REMOCAO"/>
    <s v="PRESI 146/2022"/>
    <m/>
    <s v="  - "/>
    <s v="SERVIDOR DO QUADRO ATIVO"/>
    <s v="TÉCNICO JUDICIÁRIO/ ADMINISTRATIVA (AGENTE DA POLÍCIA JUDICIAL)"/>
    <s v="AREA ADMINISTRATIVA - 2º GRAU"/>
  </r>
  <r>
    <s v="TR353"/>
    <s v="MOZAR DOS REIS"/>
    <d v="2022-08-19T00:00:00"/>
    <x v="14"/>
    <n v="29"/>
    <s v="REMOCAO"/>
    <s v="PRESI 146/2022"/>
    <m/>
    <s v="CJ-02 DIRETOR DE SUBSECRETARIA - COORDENADORIA DE SEGURANÇA, INTELIGÊNCIA E TRANSPORTES/COSIT/DIGER/TRF6"/>
    <s v="SERVIDOR DO QUADRO ATIVO"/>
    <s v="TÉCNICO JUDICIÁRIO/ ADMINISTRATIVA (AGENTE DA POLÍCIA JUDICIAL)"/>
    <s v="AREA ADMINISTRATIVA - 2º GRAU"/>
  </r>
  <r>
    <s v="TR354"/>
    <s v="MARCO ANTONIO DE ALMEIDA"/>
    <d v="2022-08-19T00:00:00"/>
    <x v="14"/>
    <n v="29"/>
    <s v="REMOCAO"/>
    <n v="146"/>
    <m/>
    <s v="  - "/>
    <s v="SERVIDOR DO QUADRO ATIVO"/>
    <s v="TÉCNICO JUDICIÁRIO/ ADMINISTRATIVA (AGENTE DA POLÍCIA JUDICIAL)"/>
    <s v="AREA ADMINISTRATIVA - 2º GRAU"/>
  </r>
  <r>
    <s v="TR357"/>
    <s v="CARLOS FRANCISCO PINHEIRO"/>
    <d v="2022-08-19T00:00:00"/>
    <x v="14"/>
    <n v="29"/>
    <s v="REMOCAO"/>
    <s v="PRESI 146/2022"/>
    <m/>
    <s v="  - "/>
    <s v="SERVIDOR DO QUADRO ATIVO"/>
    <s v="TÉCNICO JUDICIÁRIO/ ADMINISTRATIVA (AGENTE DA POLÍCIA JUDICIAL)"/>
    <s v="AREA ADMINISTRATIVA - 2º GRAU"/>
  </r>
  <r>
    <s v="TR359"/>
    <s v="MARCONI DE OLIVEIRA ALVES"/>
    <d v="2022-08-19T00:00:00"/>
    <x v="14"/>
    <n v="29"/>
    <s v="REMOCAO"/>
    <s v="PRESI 3/2022"/>
    <m/>
    <s v="  - "/>
    <s v="SERVIDOR DO QUADRO ATIVO"/>
    <s v="TÉCNICO JUDICIÁRIO/ ADMINISTRATIVA (AGENTE DA POLÍCIA JUDICIAL)"/>
    <s v="AREA ADMINISTRATIVA - 2º GRAU"/>
  </r>
  <r>
    <s v="TR361"/>
    <s v="ROGERIO GONCALVES DOS SANTOS"/>
    <d v="2022-08-19T00:00:00"/>
    <x v="14"/>
    <n v="29"/>
    <s v="REMOCAO"/>
    <s v="PRESI 146/2022"/>
    <m/>
    <s v="  - "/>
    <s v="SERVIDOR DO QUADRO ATIVO"/>
    <s v="TÉCNICO JUDICIÁRIO/ ADMINISTRATIVA (AGENTE DA POLÍCIA JUDICIAL)"/>
    <s v="AREA ADMINISTRATIVA - 2º GRAU"/>
  </r>
  <r>
    <s v="TR517"/>
    <s v="LUIZ FARACO HESS"/>
    <d v="2023-04-24T00:00:00"/>
    <x v="14"/>
    <n v="29"/>
    <s v="REMOCAO LEI NO 11.416/2006 (SINAR)"/>
    <s v="144/2023"/>
    <d v="2023-04-19T00:00:00"/>
    <s v="  - "/>
    <s v="SERVIDOR REMOVIDO (SINAR-LEI 11416/2006) ATIVO (LEI 11416/2006)"/>
    <s v="TÉCNICO JUDICIÁRIO/ ADMINISTRATIVA (AGENTE DA POLÍCIA JUDICIAL)"/>
    <s v="AREA ADMINISTRATIVA - 2º GRAU"/>
  </r>
  <r>
    <s v="TR53"/>
    <s v="ARNALDO JOSE DA SILVA"/>
    <d v="2022-08-19T00:00:00"/>
    <x v="14"/>
    <n v="29"/>
    <s v="REMOCAO"/>
    <n v="146"/>
    <d v="2022-08-24T00:00:00"/>
    <s v="  - "/>
    <s v="SERVIDOR DO QUADRO ATIVO"/>
    <s v="TÉCNICO JUDICIÁRIO/ ADMINISTRATIVA (AGENTE DA POLÍCIA JUDICIAL)"/>
    <s v="AREA ADMINISTRATIVA - 2º GRAU"/>
  </r>
  <r>
    <s v="TR648"/>
    <s v="GABRIELA DE OLIVEIRA CAMPOS"/>
    <d v="2025-04-01T00:00:00"/>
    <x v="14"/>
    <n v="29"/>
    <s v="REQUISICAO"/>
    <s v="PORT PRESI 102"/>
    <d v="2025-04-01T00:00:00"/>
    <s v="FC-05 SUPERVISOR DE SEÇÃO - COORDENADORIA DE SEGURANÇA, INTELIGÊNCIA E TRANSPORTES/COSIT/DIGER/TRF6"/>
    <s v="REQUISITADO DO JUDICIARIO FEDERAL - ATIVO"/>
    <s v="TÉCNICO JUDICIÁRIO/ ADMINISTRATIVA"/>
    <s v="AREA ADMINISTRATIVA - 2º GRAU"/>
  </r>
  <r>
    <s v="TR672"/>
    <s v="EDER MOIZES DE OLIVEIRA RAMOS"/>
    <d v="2025-10-29T00:00:00"/>
    <x v="14"/>
    <n v="29"/>
    <s v="REMOCAO"/>
    <s v="240/2025"/>
    <d v="2025-10-28T00:00:00"/>
    <s v="  - "/>
    <s v="SERVIDOR DO QUADRO ATIVO"/>
    <s v="TÉCNICO JUDICIÁRIO/ ADMINISTRATIVA (AGENTE DA POLÍCIA JUDICIAL)"/>
    <s v="AREA ADMINISTRATIVA - 2º GRAU"/>
  </r>
  <r>
    <s v="TR88"/>
    <s v="MARCELO PARMA MACHADO"/>
    <d v="2022-08-19T00:00:00"/>
    <x v="14"/>
    <n v="29"/>
    <s v="REMOCAO"/>
    <n v="146"/>
    <d v="2022-08-24T00:00:00"/>
    <s v="  - "/>
    <s v="SERVIDOR DO QUADRO ATIVO"/>
    <s v="TÉCNICO JUDICIÁRIO/ ADMINISTRATIVA (AGENTE DA POLÍCIA JUDICIAL)"/>
    <s v="AREA ADMINISTRATIVA - 2º GRAU"/>
  </r>
  <r>
    <s v="TR581"/>
    <s v="SUZANA RODRIGUES MONTEIRO LEANDRO"/>
    <d v="2024-02-23T00:00:00"/>
    <x v="15"/>
    <n v="3"/>
    <s v="REQUISICAO"/>
    <s v="PORT 52/2024"/>
    <d v="2024-02-23T00:00:00"/>
    <s v="FC-06 DIRETOR DE NÚCLEO - COORDENADORIA DOS JUIZADOS ESPECIAIS/COJEF/TRF6"/>
    <s v="REQUISITADO DO JUDICIARIO FEDERAL - ATIVO"/>
    <s v="ANALISTA JUDICIÁRIO/ JUDICIÁRIA"/>
    <s v="ÁREA JUDICIÁRIA - 2º GRAU"/>
  </r>
  <r>
    <s v="TR596"/>
    <s v="GABRIELA LORENTZ AMARAL ALVES DE SOUSA"/>
    <d v="2024-06-20T00:00:00"/>
    <x v="15"/>
    <n v="3"/>
    <s v="REMOCAO LEI NO 11.416/2006 (MOTIVO DE SAUDE)"/>
    <n v="337"/>
    <d v="2024-06-20T00:00:00"/>
    <s v="FC-05 SUPERVISOR DE SEÇÃO - COORDENADORIA DOS JUIZADOS ESPECIAIS/COJEF/TRF6"/>
    <s v="SERVIDOR REMOVIDO (MOTIVO SAUDE-LEI 11416/2006) ATIVO"/>
    <s v="TÉCNICO JUDICIÁRIO/ ADMINISTRATIVA"/>
    <s v="ÁREA JUDICIÁRIA - 2º GRAU"/>
  </r>
  <r>
    <s v="TR631"/>
    <s v="WALLACE DA SILVA TERTULIANO"/>
    <d v="2024-10-22T00:00:00"/>
    <x v="15"/>
    <n v="3"/>
    <s v="REQUISICAO"/>
    <s v="P 247 / 0973505"/>
    <d v="2024-10-22T00:00:00"/>
    <s v="FC-05 SUPERVISOR DE SEÇÃO - COORDENADORIA DOS JUIZADOS ESPECIAIS/COJEF/TRF6"/>
    <s v="REQUISITADO DO JUDICIARIO FEDERAL - ATIVO"/>
    <s v="ANALISTA JUDICIÁRIO/ JUDICIÁRIA"/>
    <s v="ÁREA JUDICIÁRIA - 2º GRAU"/>
  </r>
  <r>
    <s v="TR661"/>
    <s v="MARINA ACCIOLY ROSA"/>
    <d v="2025-09-11T00:00:00"/>
    <x v="16"/>
    <n v="1"/>
    <s v="NOMEACAO (SEM VINCULO EFETIVO)"/>
    <s v="PRESI 184"/>
    <d v="2025-09-11T00:00:00"/>
    <s v="CJ-01 ASSESSOR TÉCNICO I - COORDENADORIA REGIONAL DE DEMANDAS ESTRUTURAIS E COOPERAÇÃO JUDICIÁRIA/CODEC/TRF6"/>
    <s v="COMISSIONADO SEM VINCULO ATIVO"/>
    <m/>
    <s v="AREA ADMINISTRATIVA - 2º GRAU"/>
  </r>
  <r>
    <s v="TR199"/>
    <s v="ANA CAROLINA RAMOS JORGE"/>
    <d v="2022-08-19T00:00:00"/>
    <x v="17"/>
    <n v="2"/>
    <s v="REMOCAO"/>
    <n v="135"/>
    <d v="2022-08-24T00:00:00"/>
    <s v="CJ-01 DIRETOR DE DIVISÃO - COORDENADORIA REGIONAL DE SOLUÇÃO ADEQUADA DE CONTROVÉRSIAS/COJUS/TRF6"/>
    <s v="SERVIDOR DO QUADRO ATIVO"/>
    <s v="ANALISTA JUDICIÁRIO/ JUDICIÁRIA"/>
    <s v="ÁREA JUDICIÁRIA - 2º GRAU"/>
  </r>
  <r>
    <s v="TR521"/>
    <s v="IDENE MAGALHAES CAMPOS"/>
    <d v="2023-09-08T00:00:00"/>
    <x v="17"/>
    <n v="2"/>
    <s v="REQUISICAO"/>
    <s v="2659/2023"/>
    <d v="2023-08-14T00:00:00"/>
    <s v="FC-03 ASSISTENTE ADJUNTO III - COORDENADORIA REGIONAL DE SOLUÇÃO ADEQUADA DE CONTROVÉRSIAS/COJUS/TRF6"/>
    <s v="REQUISITADO DA UNIAO - ATIVO"/>
    <m/>
    <s v="ÁREA JUDICIÁRIA - 2º GRAU"/>
  </r>
  <r>
    <s v="TR336"/>
    <s v="JANIO MADY DOS SANTOS"/>
    <d v="2022-09-29T00:00:00"/>
    <x v="18"/>
    <n v="1"/>
    <s v="REQUISICAO"/>
    <n v="686"/>
    <d v="2022-09-29T00:00:00"/>
    <s v="CJ-04 DIRETOR GERAL - DIRETORIA-GERAL/DIGER/TRF6"/>
    <s v="REQUISITADO DO JUDICIARIO FEDERAL - ATIVO"/>
    <s v="TÉCNICO JUDICIÁRIO/ ADMINISTRATIVA (AGENTE DA POLÍCIA JUDICIAL)"/>
    <s v="AREA ADMINISTRATIVA - 2º GRAU"/>
  </r>
  <r>
    <s v="TR525"/>
    <s v="ANNA CAMILA ANDRADE PIANTINO"/>
    <d v="2023-09-22T00:00:00"/>
    <x v="19"/>
    <n v="2"/>
    <s v="NOMEACAO (SEM VINCULO EFETIVO)"/>
    <s v="PRESI 407"/>
    <d v="2023-09-22T00:00:00"/>
    <s v="CJ-01 DIRETOR DE DIVISÃO - DIVISÃO DE APOIO À COMISSÃO REGIONAL DE SOLUÇÕES FUNDIÁRIAS/COFUND/TRF6"/>
    <s v="COMISSIONADO SEM VINCULO ATIVO"/>
    <m/>
    <s v="AREA ADMINISTRATIVA - 2º GRAU"/>
  </r>
  <r>
    <s v="TR667"/>
    <s v="LUCIANO LEAL ALMEIDA"/>
    <d v="2025-10-09T00:00:00"/>
    <x v="19"/>
    <n v="2"/>
    <s v="NOMEACAO (CONCURSO PUBLICO)"/>
    <s v="188/2025"/>
    <d v="2025-09-15T00:00:00"/>
    <s v="  - "/>
    <s v="SERVIDOR DO QUADRO ATIVO"/>
    <s v="ANALISTA JUDICIÁRIO/ ADMINISTRATIVA"/>
    <s v="AREA ADMINISTRATIVA - 2º GRAU"/>
  </r>
  <r>
    <s v="TR259"/>
    <s v="RAFAEL AUGUSTO PRADO ALVES"/>
    <d v="2022-08-19T00:00:00"/>
    <x v="20"/>
    <n v="1"/>
    <s v="REMOCAO"/>
    <s v="PRESI 3/2022"/>
    <d v="2022-08-24T00:00:00"/>
    <s v="CJ-01 DIRETOR DE DIVISÃO - DIVISÃO DE ENGENHARIA E ARQUITETURA/DIEAR/SECAM/TRF6"/>
    <s v="SERVIDOR DO QUADRO ATIVO"/>
    <s v="ANALISTA JUDICIÁRIO/ APOIO ESPECIALIZADO (ENGENHARIA (CIVIL))"/>
    <s v="AREA ADMINISTRATIVA - 2º GRAU"/>
  </r>
  <r>
    <s v="TR309"/>
    <s v="HENRIQUE ALEXANDRE FALCI"/>
    <d v="2022-08-19T00:00:00"/>
    <x v="21"/>
    <n v="2"/>
    <s v="REMOCAO"/>
    <s v="ATO PRESI 3/2022"/>
    <d v="2022-08-24T00:00:00"/>
    <s v="FC-03 ASSISTENTE III - DIVISÃO DE GOVERNANÇA DE CONTRATAÇÕES/DICON/SECAM/TRF6"/>
    <s v="SERVIDOR DO QUADRO ATIVO"/>
    <s v="AUXILIAR JUDICIÁRIO/ ADMINISTRATIVA (CARPINTARIA E MARCENARIA)"/>
    <s v="AREA ADMINISTRATIVA - 2º GRAU"/>
  </r>
  <r>
    <s v="TR509"/>
    <s v="CANDICE DE FARIA SANTANA"/>
    <d v="2023-08-02T00:00:00"/>
    <x v="21"/>
    <n v="2"/>
    <s v="REQUISICAO"/>
    <s v="GP 48-C"/>
    <d v="2023-08-02T00:00:00"/>
    <s v="CJ-01 DIRETOR DE DIVISÃO - DIVISÃO DE GOVERNANÇA DE CONTRATAÇÕES/DICON/SECAM/TRF6"/>
    <s v="REQUISITADO DE OUTROS ORGAOS COM  PREV. PROPRIA - ATIVO"/>
    <m/>
    <s v="AREA ADMINISTRATIVA - 2º GRAU"/>
  </r>
  <r>
    <s v="TR85"/>
    <s v="ANTONIO KELTKE GUIMARAES"/>
    <d v="2022-08-19T00:00:00"/>
    <x v="22"/>
    <n v="1"/>
    <s v="REMOCAO"/>
    <s v="PRESI 3/2022"/>
    <d v="2022-08-24T00:00:00"/>
    <s v="CJ-01 DIRETOR DE DIVISÃO - DIVISÃO DE GOVERNANÇA/DIGOV/SECTI/TRF6"/>
    <s v="SERVIDOR DO QUADRO ATIVO"/>
    <s v="ANALISTA JUDICIÁRIO/ ADMINISTRATIVA"/>
    <s v="ÁREA ADMINISTRATIVA - 2º GRAU (TI)"/>
  </r>
  <r>
    <s v="TR149"/>
    <s v="ELISANGELA AIDA DA SILVA"/>
    <d v="2022-08-19T00:00:00"/>
    <x v="23"/>
    <n v="6"/>
    <s v="REMOCAO"/>
    <s v="ATO PRESI 3/2022"/>
    <d v="2022-08-24T00:00:00"/>
    <s v="FC-05 ASSISTENTE V - DIVISÃO DE LEGISLAÇÃO DE PESSOAL E APOSENTADORIA/DILAP/SECGP/TRF6"/>
    <s v="SERVIDOR DO QUADRO ATIVO"/>
    <s v="TÉCNICO JUDICIÁRIO/ ADMINISTRATIVA"/>
    <s v="AREA ADMINISTRATIVA - 2º GRAU"/>
  </r>
  <r>
    <s v="TR217"/>
    <s v="HELISIANE BORGES DE PADUA ANDRADE"/>
    <d v="2022-08-19T00:00:00"/>
    <x v="23"/>
    <n v="6"/>
    <s v="REMOCAO"/>
    <n v="135"/>
    <d v="2022-08-24T00:00:00"/>
    <s v="  - "/>
    <s v="SERVIDOR DO QUADRO ATIVO"/>
    <s v="ANALISTA JUDICIÁRIO/ JUDICIÁRIA"/>
    <s v="AREA ADMINISTRATIVA - 2º GRAU"/>
  </r>
  <r>
    <s v="TR235"/>
    <s v="MARIANA DE FREITAS GOMES"/>
    <d v="2022-08-19T00:00:00"/>
    <x v="23"/>
    <n v="6"/>
    <s v="REMOCAO"/>
    <s v="PRESI 174/2022"/>
    <d v="2022-08-24T00:00:00"/>
    <s v="FC-03 ASSISTENTE III - DIVISÃO DE LEGISLAÇÃO DE PESSOAL E APOSENTADORIA/DILAP/SECGP/TRF6"/>
    <s v="SERVIDOR DO QUADRO ATIVO"/>
    <s v="TÉCNICO JUDICIÁRIO/ ADMINISTRATIVA"/>
    <s v="AREA ADMINISTRATIVA - 2º GRAU"/>
  </r>
  <r>
    <s v="TR318"/>
    <s v="RENATA ANTUNES RIZZO MAGALHAES"/>
    <d v="2022-08-19T00:00:00"/>
    <x v="23"/>
    <n v="6"/>
    <s v="REMOCAO"/>
    <s v="PRESI 174/2022"/>
    <d v="2022-08-24T00:00:00"/>
    <s v="CJ-01 COORDENADOR I - DIVISÃO DE LEGISLAÇÃO DE PESSOAL E APOSENTADORIA/DILAP/SECGP/TRF6"/>
    <s v="SERVIDOR DO QUADRO ATIVO"/>
    <s v="TÉCNICO JUDICIÁRIO/ ADMINISTRATIVA"/>
    <s v="AREA ADMINISTRATIVA - 2º GRAU"/>
  </r>
  <r>
    <s v="TR548"/>
    <s v="HUGO CARLOS PEREIRA BRANDAO"/>
    <d v="2023-10-26T00:00:00"/>
    <x v="23"/>
    <n v="6"/>
    <s v="NOMEACAO (CONCURSO PUBLICO)"/>
    <s v="436/2023"/>
    <d v="2023-10-06T00:00:00"/>
    <s v="FC-05 ASSISTENTE V - DIVISÃO DE LEGISLAÇÃO DE PESSOAL E APOSENTADORIA/DILAP/SECGP/TRF6"/>
    <s v="SERVIDOR DO QUADRO ATIVO"/>
    <s v="TÉCNICO JUDICIÁRIO/ ADMINISTRATIVA"/>
    <s v="AREA ADMINISTRATIVA - 2º GRAU"/>
  </r>
  <r>
    <s v="TR562"/>
    <s v="FERNANDA MAGALHAES KELTKE"/>
    <d v="2023-10-31T00:00:00"/>
    <x v="23"/>
    <n v="6"/>
    <s v="NOMEACAO (CONCURSO PUBLICO)"/>
    <s v="565/2023"/>
    <d v="2023-10-31T00:00:00"/>
    <s v="FC-03 ASSISTENTE III - DIVISÃO DE LEGISLAÇÃO DE PESSOAL E APOSENTADORIA/DILAP/SECGP/TRF6"/>
    <s v="SERVIDOR DO QUADRO ATIVO"/>
    <s v="ANALISTA JUDICIÁRIO/ JUDICIÁRIA"/>
    <s v="AREA ADMINISTRATIVA - 2º GRAU"/>
  </r>
  <r>
    <s v="TR10"/>
    <s v="LUIZ CARLOS VIANA MARTINS"/>
    <d v="2022-08-19T00:00:00"/>
    <x v="24"/>
    <n v="3"/>
    <s v="REDISTRIBUICAO"/>
    <s v="ATO PRESI 3/2022"/>
    <d v="2022-07-01T00:00:00"/>
    <s v="CJ-01 DIRETOR DE DIVISÃO - DIVISÃO DE PAGAMENTO DE PESSOAL/DIPAG/SUCPA/TRF6"/>
    <s v="SERVIDOR DO QUADRO ATIVO"/>
    <s v="TÉCNICO JUDICIÁRIO/ ADMINISTRATIVA"/>
    <s v="AREA ADMINISTRATIVA - 2º GRAU"/>
  </r>
  <r>
    <s v="TR462"/>
    <s v="ROGERIO ROSEMARCOS FERRAZ"/>
    <d v="2023-01-26T00:00:00"/>
    <x v="24"/>
    <n v="3"/>
    <s v="NOMEACAO (CONCURSO PUBLICO)"/>
    <s v="285/2022"/>
    <d v="2022-12-30T00:00:00"/>
    <s v="  - "/>
    <s v="SERVIDOR DO QUADRO ATIVO"/>
    <s v="ANALISTA JUDICIÁRIO/ ADMINISTRATIVA"/>
    <s v="AREA ADMINISTRATIVA - 2º GRAU"/>
  </r>
  <r>
    <s v="TR689"/>
    <s v="MARCO TULIO DA SILVA GOMES"/>
    <d v="2025-12-18T00:00:00"/>
    <x v="24"/>
    <n v="3"/>
    <s v="NOMEACAO (CONCURSO PUBLICO)"/>
    <s v="375/2025"/>
    <d v="2025-12-02T00:00:00"/>
    <s v="  - "/>
    <s v="SERVIDOR DO QUADRO ATIVO"/>
    <s v="TÉCNICO JUDICIÁRIO/ ADMINISTRATIVA"/>
    <s v="AREA ADMINISTRATIVA - 2º GRAU"/>
  </r>
  <r>
    <s v="TR243"/>
    <s v="AMANDA NUNES PIRES"/>
    <d v="2022-08-19T00:00:00"/>
    <x v="25"/>
    <n v="1"/>
    <s v="REMOCAO"/>
    <s v="ATO PRESI 3/2022"/>
    <d v="2022-08-24T00:00:00"/>
    <s v="CJ-01 DIRETOR DE DIVISÃO - DIVISÃO DE SAÚDE E QUALIDADE DE VIDA/DISAV/SUASA/TRF6"/>
    <s v="SERVIDOR DO QUADRO ATIVO"/>
    <s v="TÉCNICO JUDICIÁRIO/ ADMINISTRATIVA"/>
    <s v="AREA ADMINISTRATIVA - 2º GRAU"/>
  </r>
  <r>
    <s v="TR119"/>
    <s v="MARIA AUXILIADORA NANGINO BARCELOS"/>
    <d v="2022-08-19T00:00:00"/>
    <x v="26"/>
    <n v="3"/>
    <s v="REMOCAO"/>
    <s v="PRESI 174/2022"/>
    <d v="2022-08-24T00:00:00"/>
    <s v="FC-05 ASSISTENTE V - ESCOLA DE MAGISTRATURA E REVISTA/ESMAG/TRF6"/>
    <s v="SERVIDOR DO QUADRO ATIVO"/>
    <s v="TÉCNICO JUDICIÁRIO/ ADMINISTRATIVA"/>
    <s v="AREA ADMINISTRATIVA - 2º GRAU (ESCOLA)"/>
  </r>
  <r>
    <s v="TR330"/>
    <s v="FRANCINE FIGUEIREDO NOGUEIRA"/>
    <d v="2022-09-23T00:00:00"/>
    <x v="26"/>
    <n v="3"/>
    <s v="NOMEACAO (SEM VINCULO EFETIVO)"/>
    <n v="83"/>
    <d v="2022-09-20T00:00:00"/>
    <s v="CJ-02 COORDENADOR - ESCOLA DE MAGISTRATURA E REVISTA/ESMAG/TRF6"/>
    <s v="COMISSIONADO SEM VINCULO ATIVO"/>
    <m/>
    <s v="AREA ADMINISTRATIVA - 2º GRAU (ESCOLA)"/>
  </r>
  <r>
    <s v="TR668"/>
    <s v="MURILO ELMER EDUARDO DE OLIVEIRA GONCALVES"/>
    <d v="2025-10-23T00:00:00"/>
    <x v="26"/>
    <n v="3"/>
    <s v="REQUISICAO"/>
    <s v="P PRESI 307"/>
    <d v="2025-10-23T00:00:00"/>
    <s v="FC-05 ASSISTENTE V - ESCOLA DE MAGISTRATURA E REVISTA/ESMAG/TRF6"/>
    <s v="REQUISITADO DO JUDICIARIO FEDERAL - ATIVO"/>
    <s v="ANALISTA JUDICIÁRIO/ JUDICIÁRIA"/>
    <s v="AREA ADMINISTRATIVA - 2º GRAU (ESCOLA)"/>
  </r>
  <r>
    <s v="TR113"/>
    <s v="VERONICA RIBEIRO LYRA"/>
    <d v="2022-08-19T00:00:00"/>
    <x v="27"/>
    <n v="9"/>
    <s v="REMOCAO"/>
    <s v="ATO PRESI 3/2022"/>
    <d v="2022-08-24T00:00:00"/>
    <s v="FC-06 ASSESSOR ADJUNTO VI - GABINETE DA CORREGEDORIA REGIONAL/GAGER/COGER/TRF6"/>
    <s v="SERVIDOR DO QUADRO ATIVO"/>
    <s v="TÉCNICO JUDICIÁRIO/ ADMINISTRATIVA"/>
    <s v="ÁREA JUDICIÁRIA - 2º GRAU"/>
  </r>
  <r>
    <s v="TR138"/>
    <s v="RENATA LUCIA PIMENTA"/>
    <d v="2022-08-19T00:00:00"/>
    <x v="27"/>
    <n v="9"/>
    <s v="REMOCAO"/>
    <s v="ATO PRESI 3/2022"/>
    <d v="2022-08-24T00:00:00"/>
    <s v="CJ-02 CHEFE DE GABINETE - GABINETE DA CORREGEDORIA REGIONAL/GAGER/COGER/TRF6"/>
    <s v="SERVIDOR DO QUADRO ATIVO"/>
    <s v="TÉCNICO JUDICIÁRIO/ ADMINISTRATIVA"/>
    <s v="ÁREA JUDICIÁRIA - 2º GRAU"/>
  </r>
  <r>
    <s v="TR151"/>
    <s v="RENNER MARZANO DOLABELLA"/>
    <d v="2022-08-19T00:00:00"/>
    <x v="27"/>
    <n v="9"/>
    <s v="REMOCAO"/>
    <s v="ATO PRESI 3/2022"/>
    <d v="2022-08-24T00:00:00"/>
    <s v="CJ-03 CHEFE DE ASSESSORIA III - GABINETE DA CORREGEDORIA REGIONAL/GAGER/COGER/TRF6"/>
    <s v="SERVIDOR DO QUADRO ATIVO"/>
    <s v="ANALISTA JUDICIÁRIO/ JUDICIÁRIA"/>
    <s v="ÁREA JUDICIÁRIA - 2º GRAU"/>
  </r>
  <r>
    <s v="TR267"/>
    <s v="SORAIA APARECIDA FIGUEREDO TADIM"/>
    <d v="2022-08-19T00:00:00"/>
    <x v="27"/>
    <n v="9"/>
    <s v="REMOCAO"/>
    <s v="ATO PRESI 3/2022"/>
    <d v="2022-08-24T00:00:00"/>
    <s v="FC-03 ASSISTENTE ADJUNTO III - GABINETE DA CORREGEDORIA REGIONAL/GAGER/COGER/TRF6"/>
    <s v="SERVIDOR DO QUADRO ATIVO"/>
    <s v="TÉCNICO JUDICIÁRIO/ ADMINISTRATIVA"/>
    <s v="ÁREA JUDICIÁRIA - 2º GRAU"/>
  </r>
  <r>
    <s v="TR368"/>
    <s v="LUANNA DE FREITAS QUEIROZ JARDIM ALVARES DE OLIVEIRA"/>
    <d v="2022-09-29T00:00:00"/>
    <x v="27"/>
    <n v="9"/>
    <s v="REQUISICAO"/>
    <n v="58"/>
    <d v="2022-09-29T00:00:00"/>
    <s v="FC-05 ASSESSOR ADJUNTO V - GABINETE DA CORREGEDORIA REGIONAL/GAGER/COGER/TRF6"/>
    <s v="REQUISITADO DO JUDICIARIO FEDERAL - ATIVO"/>
    <s v="ANALISTA JUDICIÁRIO/ JUDICIÁRIA"/>
    <s v="ÁREA JUDICIÁRIA - 2º GRAU"/>
  </r>
  <r>
    <s v="TR51"/>
    <s v="NARA MOREIRA SILVA MACHADO"/>
    <d v="2022-08-19T00:00:00"/>
    <x v="27"/>
    <n v="9"/>
    <s v="REMOCAO"/>
    <s v="ATO PRESI 3/2022"/>
    <d v="2022-08-24T00:00:00"/>
    <s v="CJ-02 CHEFE DE GABINETE - GABINETE DA CORREGEDORIA REGIONAL/GAGER/COGER/TRF6"/>
    <s v="SERVIDOR DO QUADRO ATIVO"/>
    <s v="ANALISTA JUDICIÁRIO/ JUDICIÁRIA"/>
    <s v="ÁREA JUDICIÁRIA - 2º GRAU"/>
  </r>
  <r>
    <s v="TR590"/>
    <s v="KEILA CASSIANE TEIXEIRA PEREIRA"/>
    <d v="2024-05-02T00:00:00"/>
    <x v="27"/>
    <n v="9"/>
    <s v="REDISTRIBUICAO"/>
    <s v="83/2024"/>
    <d v="2024-05-02T00:00:00"/>
    <s v="FC-06 ASSESSOR ADJUNTO VI - GABINETE DA CORREGEDORIA REGIONAL/GAGER/COGER/TRF6"/>
    <s v="SERVIDOR DO QUADRO ATIVO"/>
    <s v="ANALISTA JUDICIÁRIO/ JUDICIÁRIA"/>
    <s v="ÁREA JUDICIÁRIA - 2º GRAU"/>
  </r>
  <r>
    <s v="TR598"/>
    <s v="PATRICIA MATTOS DE OLIVEIRA"/>
    <d v="2024-07-01T00:00:00"/>
    <x v="27"/>
    <n v="9"/>
    <s v="REDISTRIBUICAO"/>
    <s v="331/2024"/>
    <d v="2024-07-01T00:00:00"/>
    <s v="FC-05 ASSESSOR ADJUNTO V - GABINETE DA CORREGEDORIA REGIONAL/GAGER/COGER/TRF6"/>
    <s v="SERVIDOR DO QUADRO ATIVO"/>
    <s v="TÉCNICO JUDICIÁRIO/ ADMINISTRATIVA"/>
    <s v="ÁREA JUDICIÁRIA - 2º GRAU"/>
  </r>
  <r>
    <s v="TR688"/>
    <s v="GIOVANA GOMES POSSAS"/>
    <d v="2025-12-09T00:00:00"/>
    <x v="27"/>
    <n v="9"/>
    <s v="NOMEACAO (SEM VINCULO EFETIVO)"/>
    <n v="389"/>
    <d v="2025-12-09T00:00:00"/>
    <s v="CJ-01 ASSESSOR TÉCNICO I - GABINETE DA CORREGEDORIA REGIONAL/GAGER/COGER/TRF6"/>
    <s v="COMISSIONADO SEM VINCULO ATIVO"/>
    <m/>
    <s v="ÁREA JUDICIÁRIA - 2º GRAU"/>
  </r>
  <r>
    <s v="TR116"/>
    <s v="TANDRESSE WANDERLEY DE SOUZA"/>
    <d v="2022-08-19T00:00:00"/>
    <x v="28"/>
    <n v="5"/>
    <s v="REMOCAO"/>
    <s v="PRESI 3/2022"/>
    <d v="2022-08-24T00:00:00"/>
    <s v="  - "/>
    <s v="SERVIDOR DO QUADRO ATIVO"/>
    <s v="ANALISTA JUDICIÁRIO/ JUDICIÁRIA"/>
    <s v="AREA ADMINISTRATIVA - 2º GRAU"/>
  </r>
  <r>
    <s v="TR135"/>
    <s v="DENISE ARAUJO SILVA"/>
    <d v="2022-08-19T00:00:00"/>
    <x v="28"/>
    <n v="5"/>
    <s v="REMOCAO"/>
    <s v="PRESI 174/2022"/>
    <d v="2022-08-24T00:00:00"/>
    <s v="FC-06 ASSISTENTE VI - GABINETE DA PRESIDÊNCIA/GAPRE/PRESI/TRF6"/>
    <s v="SERVIDOR DO QUADRO ATIVO"/>
    <s v="TÉCNICO JUDICIÁRIO/ ADMINISTRATIVA"/>
    <s v="AREA ADMINISTRATIVA - 2º GRAU"/>
  </r>
  <r>
    <s v="TR147"/>
    <s v="CHRISTIANNE CALLADO DE SOUZA"/>
    <d v="2022-08-19T00:00:00"/>
    <x v="28"/>
    <n v="5"/>
    <s v="REMOCAO"/>
    <s v="ATO PRESI 3/2022"/>
    <d v="2022-08-24T00:00:00"/>
    <s v="FC-06 ASSESSOR ADJUNTO VI - GABINETE DA PRESIDÊNCIA/GAPRE/PRESI/TRF6"/>
    <s v="SERVIDOR DO QUADRO ATIVO"/>
    <s v="ANALISTA JUDICIÁRIO/ ADMINISTRATIVA"/>
    <s v="AREA ADMINISTRATIVA - 2º GRAU"/>
  </r>
  <r>
    <s v="TR378"/>
    <s v="JOSÉ FERNANDO BARROS E SILVA"/>
    <d v="2022-08-19T00:00:00"/>
    <x v="28"/>
    <n v="5"/>
    <s v="REQUISICAO"/>
    <n v="1352"/>
    <d v="2014-10-01T00:00:00"/>
    <s v="CJ-02 CHEFE DE GABINETE - GABINETE DA PRESIDÊNCIA/GAPRE/PRESI/TRF6"/>
    <s v="REQUISITADO DE OUTROS ORGAOS COM  PREV. PROPRIA - ATIVO"/>
    <m/>
    <s v="AREA ADMINISTRATIVA - 2º GRAU"/>
  </r>
  <r>
    <s v="TR388"/>
    <s v="VILSON SANTANA DA ROCHA JUNIOR"/>
    <d v="2022-08-19T00:00:00"/>
    <x v="28"/>
    <n v="5"/>
    <s v="REQUISICAO"/>
    <n v="15"/>
    <d v="2022-09-19T00:00:00"/>
    <s v="FC-05 ASSESSOR ADJUNTO V - GABINETE DA PRESIDÊNCIA/GAPRE/PRESI/TRF6"/>
    <s v="REQUISITADO DO JUDICIARIO FEDERAL - ATIVO"/>
    <s v="ANALISTA JUDICIÁRIO/ JUDICIÁRIA"/>
    <s v="AREA ADMINISTRATIVA - 2º GRAU"/>
  </r>
  <r>
    <s v="TR15"/>
    <s v="ALESSANDRA SAMPAIO TEIXEIRA"/>
    <d v="2022-09-15T00:00:00"/>
    <x v="29"/>
    <n v="8"/>
    <s v="NOMEACAO (SEM VINCULO EFETIVO)"/>
    <n v="63"/>
    <d v="2022-09-14T00:00:00"/>
    <s v="CJ-03 CHEFE DE ASSESSORIA III - GABINETE DES ALVARO RICARDO DE SOUZA CRUZ/GAD10/GABIN/TRF6"/>
    <s v="COMISSIONADO SEM VINCULO ATIVO"/>
    <m/>
    <s v="ÁREA JUDICIÁRIA - 2º GRAU"/>
  </r>
  <r>
    <s v="TR200"/>
    <s v="VANIA DORNELAS SETE"/>
    <d v="2022-08-19T00:00:00"/>
    <x v="29"/>
    <n v="8"/>
    <s v="REMOCAO"/>
    <s v="ATO PRESI 3/2022"/>
    <d v="2022-08-24T00:00:00"/>
    <s v="CJ-02 CHEFE DE GABINETE - GABINETE DES ALVARO RICARDO DE SOUZA CRUZ/GAD10/GABIN/TRF6"/>
    <s v="SERVIDOR DO QUADRO ATIVO"/>
    <s v="TÉCNICO JUDICIÁRIO/ ADMINISTRATIVA"/>
    <s v="ÁREA JUDICIÁRIA - 2º GRAU"/>
  </r>
  <r>
    <s v="TR313"/>
    <s v="THAMARA LAIS SILVA DE LACERDA"/>
    <d v="2022-08-19T00:00:00"/>
    <x v="29"/>
    <n v="8"/>
    <s v="REMOCAO"/>
    <s v="PRESI 174/2022"/>
    <d v="2022-08-24T00:00:00"/>
    <s v="FC-05 OFICIAL DE GABINETE - GABINETE DES ALVARO RICARDO DE SOUZA CRUZ/GAD10/GABIN/TRF6"/>
    <s v="SERVIDOR DO QUADRO ATIVO"/>
    <s v="TÉCNICO JUDICIÁRIO/ ADMINISTRATIVA"/>
    <s v="ÁREA JUDICIÁRIA - 2º GRAU"/>
  </r>
  <r>
    <s v="TR455"/>
    <s v="RONARA SILVA CAPANEMA DOS SANTOS"/>
    <d v="2023-01-18T00:00:00"/>
    <x v="29"/>
    <n v="8"/>
    <s v="REQUISICAO"/>
    <s v="PORTARIA PRESI 8"/>
    <d v="2023-01-18T00:00:00"/>
    <s v="FC-06 ASSESSOR ADJUNTO VI - GABINETE DES ALVARO RICARDO DE SOUZA CRUZ/GAD10/GABIN/TRF6"/>
    <s v="REQUISITADO DO JUDICIARIO FEDERAL - ATIVO"/>
    <s v="ANALISTA JUDICIÁRIO/ ADMINISTRATIVA"/>
    <s v="ÁREA JUDICIÁRIA - 2º GRAU"/>
  </r>
  <r>
    <s v="TR47"/>
    <s v="MARCELLO MAGALHAES MACHADO"/>
    <d v="2022-08-19T00:00:00"/>
    <x v="29"/>
    <n v="8"/>
    <s v="REMOCAO"/>
    <s v="ATO PRESI 3/2022"/>
    <d v="2022-08-24T00:00:00"/>
    <s v="CJ-01 ASSESSOR TÉCNICO I - GABINETE DES ALVARO RICARDO DE SOUZA CRUZ/GAD10/GABIN/TRF6"/>
    <s v="SERVIDOR DO QUADRO ATIVO"/>
    <s v="TÉCNICO JUDICIÁRIO/ ADMINISTRATIVA"/>
    <s v="ÁREA JUDICIÁRIA - 2º GRAU"/>
  </r>
  <r>
    <s v="TR504"/>
    <s v="MILENA PELINSON"/>
    <d v="2023-07-18T00:00:00"/>
    <x v="29"/>
    <n v="8"/>
    <s v="REQUISICAO"/>
    <s v="PORT 35.696"/>
    <d v="2023-07-11T00:00:00"/>
    <s v="FC-05 OFICIAL DE GABINETE - GABINETE DES ALVARO RICARDO DE SOUZA CRUZ/GAD10/GABIN/TRF6"/>
    <s v="REQUISITADO DE OUTROS ORGAOS COM  PREV. PROPRIA - ATIVO"/>
    <m/>
    <s v="ÁREA JUDICIÁRIA - 2º GRAU"/>
  </r>
  <r>
    <s v="TR685"/>
    <s v="LEONARDO LOPES DE CARVALHO"/>
    <d v="2025-11-28T00:00:00"/>
    <x v="29"/>
    <n v="8"/>
    <s v="NOMEACAO (SEM VINCULO EFETIVO)"/>
    <n v="357"/>
    <d v="2025-11-28T00:00:00"/>
    <s v="CJ-01 ASSESSOR TÉCNICO I - GABINETE DES ALVARO RICARDO DE SOUZA CRUZ/GAD10/GABIN/TRF6"/>
    <s v="COMISSIONADO SEM VINCULO ATIVO"/>
    <m/>
    <s v="ÁREA JUDICIÁRIA - 2º GRAU"/>
  </r>
  <r>
    <s v="TR94"/>
    <s v="FABIANA CÁSSIA DUPIM SOUZA LOPES"/>
    <d v="2022-08-19T00:00:00"/>
    <x v="29"/>
    <n v="8"/>
    <s v="REMOCAO"/>
    <s v="ATO PRESI 3/2022"/>
    <d v="2022-08-24T00:00:00"/>
    <s v="FC-06 ASSESSOR ADJUNTO VI - GABINETE DES ALVARO RICARDO DE SOUZA CRUZ/GAD10/GABIN/TRF6"/>
    <s v="SERVIDOR DO QUADRO ATIVO"/>
    <s v="TÉCNICO JUDICIÁRIO/ ADMINISTRATIVA"/>
    <s v="ÁREA JUDICIÁRIA - 2º GRAU"/>
  </r>
  <r>
    <s v="TR25"/>
    <s v="RENATA FARIA DE ALMEIDA"/>
    <d v="2022-08-19T00:00:00"/>
    <x v="30"/>
    <n v="8"/>
    <s v="REMOCAO"/>
    <s v="ATO PRESI 3/2022"/>
    <m/>
    <s v="CJ-02 CHEFE DE GABINETE - GABINETE DES ANDRE PRADO DE VASCONCELOS/GAD08/GABIN/TRF6"/>
    <s v="SERVIDOR DO QUADRO ATIVO"/>
    <s v="TÉCNICO JUDICIÁRIO/ ADMINISTRATIVA"/>
    <s v="ÁREA JUDICIÁRIA - 2º GRAU"/>
  </r>
  <r>
    <s v="TR29"/>
    <s v="ALEXANDRE JOSE DE SOUZA ERVILHA"/>
    <d v="2022-08-19T00:00:00"/>
    <x v="30"/>
    <n v="8"/>
    <s v="REMOCAO"/>
    <s v="ATO PRESI 3/2022"/>
    <m/>
    <s v="CJ-03 CHEFE DE ASSESSORIA III - GABINETE DES ANDRE PRADO DE VASCONCELOS/GAD08/GABIN/TRF6"/>
    <s v="SERVIDOR DO QUADRO ATIVO"/>
    <s v="ANALISTA JUDICIÁRIO/ JUDICIÁRIA"/>
    <s v="ÁREA JUDICIÁRIA - 2º GRAU"/>
  </r>
  <r>
    <s v="TR32"/>
    <s v="VANESSA PEREZ FILPI"/>
    <d v="2022-08-19T00:00:00"/>
    <x v="30"/>
    <n v="8"/>
    <s v="REMOCAO"/>
    <n v="1"/>
    <m/>
    <s v="FC-05 OFICIAL DE GABINETE - GABINETE DES ANDRE PRADO DE VASCONCELOS/GAD08/GABIN/TRF6"/>
    <s v="SERVIDOR DO QUADRO ATIVO"/>
    <s v="ANALISTA JUDICIÁRIO/ JUDICIÁRIA"/>
    <s v="ÁREA JUDICIÁRIA - 2º GRAU"/>
  </r>
  <r>
    <s v="TR323"/>
    <s v="GUILHERME BRANDAO MARQUES"/>
    <d v="2022-08-19T00:00:00"/>
    <x v="30"/>
    <n v="8"/>
    <s v="REMOCAO"/>
    <n v="135"/>
    <d v="2022-08-24T00:00:00"/>
    <s v="FC-06 ASSESSOR ADJUNTO VI - GABINETE DES ANDRE PRADO DE VASCONCELOS/GAD08/GABIN/TRF6"/>
    <s v="SERVIDOR DO QUADRO ATIVO"/>
    <s v="ANALISTA JUDICIÁRIO/ JUDICIÁRIA"/>
    <s v="ÁREA JUDICIÁRIA - 2º GRAU"/>
  </r>
  <r>
    <s v="TR33"/>
    <s v="ANA PAULA BITTENCOURT DINIZ MORDENTE"/>
    <d v="2022-08-19T00:00:00"/>
    <x v="30"/>
    <n v="8"/>
    <s v="REMOCAO"/>
    <s v="ATO PRESI 3/2022"/>
    <m/>
    <s v="CJ-01 ASSESSOR TÉCNICO I - GABINETE DES ANDRE PRADO DE VASCONCELOS/GAD08/GABIN/TRF6"/>
    <s v="SERVIDOR DO QUADRO ATIVO"/>
    <s v="ANALISTA JUDICIÁRIO/ JUDICIÁRIA"/>
    <s v="ÁREA JUDICIÁRIA - 2º GRAU"/>
  </r>
  <r>
    <s v="TR34"/>
    <s v="ROBERTA ALVES DE SOUSA"/>
    <d v="2022-08-19T00:00:00"/>
    <x v="30"/>
    <n v="8"/>
    <s v="REMOCAO"/>
    <n v="1"/>
    <m/>
    <s v="FC-06 ASSESSOR ADJUNTO VI - GABINETE DES ANDRE PRADO DE VASCONCELOS/GAD08/GABIN/TRF6"/>
    <s v="SERVIDOR DO QUADRO ATIVO"/>
    <s v="ANALISTA JUDICIÁRIO/ JUDICIÁRIA"/>
    <s v="ÁREA JUDICIÁRIA - 2º GRAU"/>
  </r>
  <r>
    <s v="TR448"/>
    <s v="MARIANA VIGGIANO LARA"/>
    <d v="2022-12-19T00:00:00"/>
    <x v="30"/>
    <n v="8"/>
    <s v="NOMEACAO (SEM VINCULO EFETIVO)"/>
    <s v="PRESI 268"/>
    <d v="2022-12-19T00:00:00"/>
    <s v="CJ-01 ASSESSOR TÉCNICO I - GABINETE DES ANDRE PRADO DE VASCONCELOS/GAD08/GABIN/TRF6"/>
    <s v="COMISSIONADO SEM VINCULO ATIVO"/>
    <m/>
    <s v="ÁREA JUDICIÁRIA - 2º GRAU"/>
  </r>
  <r>
    <s v="TR669"/>
    <s v="ANDRESA GOMES DE PAULA"/>
    <d v="2025-10-28T00:00:00"/>
    <x v="30"/>
    <n v="8"/>
    <s v="REQUISICAO"/>
    <s v="P 312/2025"/>
    <d v="2025-10-28T00:00:00"/>
    <s v="FC-05 ASSISTENTE V - GABINETE DES ANDRE PRADO DE VASCONCELOS/GAD08/GABIN/TRF6"/>
    <s v="REQUISITADO DO JUDICIARIO FEDERAL - ATIVO"/>
    <s v="TÉCNICO JUDICIÁRIO/ ADMINISTRATIVA"/>
    <s v="ÁREA JUDICIÁRIA - 2º GRAU"/>
  </r>
  <r>
    <s v="TR192"/>
    <s v="CLAUDIA REGINA MACHADO GIESEKE"/>
    <d v="2022-08-19T00:00:00"/>
    <x v="31"/>
    <n v="8"/>
    <s v="REMOCAO"/>
    <s v="ATO PRESI 3/2022"/>
    <d v="2022-08-24T00:00:00"/>
    <s v="FC-06 ASSESSOR ADJUNTO VI - GABINETE DES DERIVALDO DE FIGUEIREDO BEZERRA FILHO/GAD17/GABIN/TRF6"/>
    <s v="SERVIDOR DO QUADRO ATIVO"/>
    <s v="TÉCNICO JUDICIÁRIO/ ADMINISTRATIVA"/>
    <s v="ÁREA JUDICIÁRIA - 2º GRAU"/>
  </r>
  <r>
    <s v="TR22"/>
    <s v="JAMILE DE FREITAS BEJJANI TEIXEIRA"/>
    <d v="2022-08-19T00:00:00"/>
    <x v="31"/>
    <n v="8"/>
    <s v="REMOCAO"/>
    <s v="PRESI 3/2022"/>
    <m/>
    <s v="CJ-03 CHEFE DE ASSESSORIA III - GABINETE DES DERIVALDO DE FIGUEIREDO BEZERRA FILHO/GAD17/GABIN/TRF6"/>
    <s v="SERVIDOR DO QUADRO ATIVO"/>
    <s v="TÉCNICO JUDICIÁRIO/ ADMINISTRATIVA"/>
    <s v="ÁREA JUDICIÁRIA - 2º GRAU"/>
  </r>
  <r>
    <s v="TR35"/>
    <s v="GUSTAVO ALBUQUERQUE MACHADO"/>
    <d v="2022-08-19T00:00:00"/>
    <x v="31"/>
    <n v="8"/>
    <s v="REMOCAO"/>
    <s v="ATO 3/2022"/>
    <m/>
    <s v="CJ-02 CHEFE DE GABINETE - GABINETE DES DERIVALDO DE FIGUEIREDO BEZERRA FILHO/GAD17/GABIN/TRF6"/>
    <s v="SERVIDOR DO QUADRO ATIVO"/>
    <s v="ANALISTA JUDICIÁRIO/ JUDICIÁRIA"/>
    <s v="ÁREA JUDICIÁRIA - 2º GRAU"/>
  </r>
  <r>
    <s v="TR435"/>
    <s v="FRANCISCO CARLOS DE MOURA"/>
    <d v="2022-11-08T00:00:00"/>
    <x v="31"/>
    <n v="8"/>
    <s v="REQUISICAO"/>
    <n v="840"/>
    <d v="2022-11-08T00:00:00"/>
    <s v="CJ-01 ASSESSOR TÉCNICO I - GABINETE DES DERIVALDO DE FIGUEIREDO BEZERRA FILHO/GAD17/GABIN/TRF6"/>
    <s v="REQUISITADO DO JUDICIARIO FEDERAL - ATIVO"/>
    <s v="TÉCNICO JUDICIÁRIO/ ADMINISTRATIVA"/>
    <s v="ÁREA JUDICIÁRIA - 2º GRAU"/>
  </r>
  <r>
    <s v="TR441"/>
    <s v="LUCIANA SEKEF SOUSA FONTENELLE DE ARAUJO"/>
    <d v="2022-11-18T00:00:00"/>
    <x v="31"/>
    <n v="8"/>
    <s v="REQUISICAO"/>
    <n v="879"/>
    <d v="2022-11-08T00:00:00"/>
    <s v="FC-06 ASSESSOR ADJUNTO VI - GABINETE DES DERIVALDO DE FIGUEIREDO BEZERRA FILHO/GAD17/GABIN/TRF6"/>
    <s v="REQUISITADO DO JUDICIARIO FEDERAL - ATIVO"/>
    <s v="ANALISTA JUDICIÁRIO/ JUDICIÁRIA"/>
    <s v="ÁREA JUDICIÁRIA - 2º GRAU"/>
  </r>
  <r>
    <s v="TR449"/>
    <s v="ALESSANDRA RIBEIRO ARAUJO DINIZ"/>
    <d v="2023-01-09T00:00:00"/>
    <x v="31"/>
    <n v="8"/>
    <s v="REQUISICAO"/>
    <s v="PORT. PRESI 142"/>
    <d v="2023-01-09T00:00:00"/>
    <s v="CJ-01 ASSESSOR TÉCNICO I - GABINETE DES DERIVALDO DE FIGUEIREDO BEZERRA FILHO/GAD17/GABIN/TRF6"/>
    <s v="REQUISITADO DO JUDICIARIO FEDERAL - ATIVO"/>
    <s v="TÉCNICO JUDICIÁRIO/ ADMINISTRATIVA"/>
    <s v="ÁREA JUDICIÁRIA - 2º GRAU"/>
  </r>
  <r>
    <s v="TR473"/>
    <s v="ROGÉRIO MOREIRA SALLES"/>
    <d v="2023-03-17T00:00:00"/>
    <x v="31"/>
    <n v="8"/>
    <s v="REQUISICAO"/>
    <s v="PORT PRESI 42"/>
    <d v="2023-03-17T00:00:00"/>
    <s v="FC-05 OFICIAL DE GABINETE - GABINETE DES DERIVALDO DE FIGUEIREDO BEZERRA FILHO/GAD17/GABIN/TRF6"/>
    <s v="REQUISITADO DO JUDICIARIO FEDERAL - ATIVO"/>
    <s v="TÉCNICO JUDICIÁRIO/ ADMINISTRATIVA"/>
    <s v="ÁREA JUDICIÁRIA - 2º GRAU"/>
  </r>
  <r>
    <s v="TR533"/>
    <s v="DENISE FRANCISCANI SILVEIRA"/>
    <d v="2023-09-27T00:00:00"/>
    <x v="31"/>
    <n v="8"/>
    <s v="REQUISICAO"/>
    <s v="PORT 156"/>
    <d v="2023-09-27T00:00:00"/>
    <s v="FC-05 OFICIAL DE GABINETE - GABINETE DES DERIVALDO DE FIGUEIREDO BEZERRA FILHO/GAD17/GABIN/TRF6"/>
    <s v="REQUISITADO DO JUDICIARIO FEDERAL - ATIVO"/>
    <s v="TÉCNICO JUDICIÁRIO/ ADMINISTRATIVA"/>
    <s v="ÁREA JUDICIÁRIA - 2º GRAU"/>
  </r>
  <r>
    <s v="TR39"/>
    <s v="JORDANA LAIS BRANDÃO DE OLIVEIRA"/>
    <d v="2022-08-19T00:00:00"/>
    <x v="32"/>
    <n v="7"/>
    <s v="REMOCAO"/>
    <s v="ATO PRESI 3/2022"/>
    <d v="2022-08-24T00:00:00"/>
    <s v="CJ-03 CHEFE DE ASSESSORIA III - GABINETE DES EDILSON VITORELLI DINIZ LIMA/GAD18/GABIN/TRF6"/>
    <s v="SERVIDOR DO QUADRO ATIVO"/>
    <s v="ANALISTA JUDICIÁRIO/ JUDICIÁRIA"/>
    <s v="ÁREA JUDICIÁRIA - 2º GRAU"/>
  </r>
  <r>
    <s v="TR407"/>
    <s v="ALEXANDRE JOSE JOAO"/>
    <d v="2022-09-13T00:00:00"/>
    <x v="32"/>
    <n v="7"/>
    <s v="REQUISICAO"/>
    <s v="78/0070042"/>
    <d v="2022-10-13T00:00:00"/>
    <s v="FC-06 ASSESSOR ADJUNTO VI - GABINETE DES EDILSON VITORELLI DINIZ LIMA/GAD18/GABIN/TRF6"/>
    <s v="REQUISITADO DO JUDICIARIO FEDERAL - ATIVO"/>
    <s v="TÉCNICO JUDICIÁRIO/ ADMINISTRATIVA"/>
    <s v="ÁREA JUDICIÁRIA - 2º GRAU"/>
  </r>
  <r>
    <s v="TR408"/>
    <s v="ANA BEATRIZ BARCELOS VIEIRA"/>
    <d v="2022-09-13T00:00:00"/>
    <x v="32"/>
    <n v="7"/>
    <s v="REQUISICAO"/>
    <s v="78/0070042"/>
    <d v="2022-10-13T00:00:00"/>
    <s v="FC-06 ASSESSOR ADJUNTO VI - GABINETE DES EDILSON VITORELLI DINIZ LIMA/GAD18/GABIN/TRF6"/>
    <s v="REQUISITADO DO JUDICIARIO FEDERAL - ATIVO"/>
    <s v="TÉCNICO JUDICIÁRIO/ ADMINISTRATIVA"/>
    <s v="ÁREA JUDICIÁRIA - 2º GRAU"/>
  </r>
  <r>
    <s v="TR459"/>
    <s v="ANA LUIZA NOGUEIRA DE ABREU"/>
    <d v="2023-02-03T00:00:00"/>
    <x v="32"/>
    <n v="7"/>
    <s v="NOMEACAO (SEM VINCULO EFETIVO)"/>
    <s v="PRESI 59"/>
    <d v="2023-02-03T00:00:00"/>
    <s v="CJ-02 CHEFE DE GABINETE - GABINETE DES EDILSON VITORELLI DINIZ LIMA/GAD18/GABIN/TRF6"/>
    <s v="COMISSIONADO SEM VINCULO ATIVO"/>
    <m/>
    <s v="ÁREA JUDICIÁRIA - 2º GRAU"/>
  </r>
  <r>
    <s v="TR512"/>
    <s v="NATALIA SILVA ARAUJO AMARAL"/>
    <d v="2023-08-16T00:00:00"/>
    <x v="32"/>
    <n v="7"/>
    <s v="NOMEACAO (SEM VINCULO EFETIVO)"/>
    <s v="339/2023"/>
    <d v="2023-08-16T00:00:00"/>
    <s v="  - "/>
    <s v="COMISSIONADO SEM VINCULO ATIVO"/>
    <m/>
    <s v="ÁREA JUDICIÁRIA - 2º GRAU"/>
  </r>
  <r>
    <s v="TR528"/>
    <s v="ALESSANDRA PEREZ HUADA"/>
    <d v="2023-09-20T00:00:00"/>
    <x v="32"/>
    <n v="7"/>
    <s v="REMOCAO"/>
    <s v="421/2023"/>
    <d v="2023-09-26T00:00:00"/>
    <s v="FC-05 ASSESSOR ADJUNTO V - GABINETE DES EDILSON VITORELLI DINIZ LIMA/GAD18/GABIN/TRF6"/>
    <s v="SERVIDOR DO QUADRO ATIVO"/>
    <s v="ANALISTA JUDICIÁRIO/ JUDICIÁRIA"/>
    <s v="ÁREA JUDICIÁRIA - 2º GRAU"/>
  </r>
  <r>
    <s v="TR647"/>
    <s v="CAROLINE THAIS SALOMÉ DE OLIVEIRA SILVA"/>
    <d v="2025-02-20T00:00:00"/>
    <x v="32"/>
    <n v="7"/>
    <s v="REMOCAO LEI NO 11.416/2006 (MOTIVO DE SAUDE)"/>
    <s v="ATO 22 1122508"/>
    <d v="2025-02-20T00:00:00"/>
    <s v="CJ-01 ASSESSOR TÉCNICO I - GABINETE DES EDILSON VITORELLI DINIZ LIMA/GAD18/GABIN/TRF6"/>
    <s v="SERVIDOR REMOVIDO (MOTIVO SAUDE-LEI 11416/2006) ATIVO COM FUNCAO (LEI 11416/2006)"/>
    <s v="ANALISTA JUDICIÁRIO/ JUDICIÁRIA"/>
    <s v="ÁREA JUDICIÁRIA - 2º GRAU"/>
  </r>
  <r>
    <s v="TR499"/>
    <s v="PAULO HENRIQUE SIMOES DIAS"/>
    <d v="2023-05-22T00:00:00"/>
    <x v="33"/>
    <n v="8"/>
    <s v="REQUISICAO"/>
    <s v="75/2023"/>
    <d v="2023-05-22T00:00:00"/>
    <s v="CJ-01 ASSESSOR TÉCNICO I - GABINETE DES EVANDRO REIMAO DOS REIS/GAD14/GABIN/TRF6"/>
    <s v="REQUISITADO DO JUDICIARIO FEDERAL - ATIVO"/>
    <s v="TÉCNICO JUDICIÁRIO/ ADMINISTRATIVA (APOIO DE SERVIÇOS DIVERSOS)"/>
    <s v="ÁREA JUDICIÁRIA - 2º GRAU"/>
  </r>
  <r>
    <s v="TR541"/>
    <s v="VIVIANA PEREIRA ROCHA ALVES"/>
    <d v="2023-10-06T00:00:00"/>
    <x v="33"/>
    <n v="8"/>
    <s v="REQUISICAO"/>
    <s v="PORT PRESI 167"/>
    <d v="2023-10-06T00:00:00"/>
    <s v="FC-05 OFICIAL DE GABINETE - GABINETE DES EVANDRO REIMAO DOS REIS/GAD14/GABIN/TRF6"/>
    <s v="REQUISITADO DO JUDICIARIO FEDERAL - ATIVO"/>
    <s v="TÉCNICO JUDICIÁRIO/ ADMINISTRATIVA"/>
    <s v="ÁREA JUDICIÁRIA - 2º GRAU"/>
  </r>
  <r>
    <s v="TR547"/>
    <s v="PEDRO PESSOA MOREIRA VICTOR"/>
    <d v="2023-10-27T00:00:00"/>
    <x v="33"/>
    <n v="8"/>
    <s v="NOMEACAO (CONCURSO PUBLICO)"/>
    <s v="435/2023"/>
    <d v="2023-10-06T00:00:00"/>
    <s v="FC-06 ASSESSOR ADJUNTO VI - GABINETE DES EVANDRO REIMAO DOS REIS/GAD14/GABIN/TRF6"/>
    <s v="SERVIDOR DO QUADRO ATIVO"/>
    <s v="TÉCNICO JUDICIÁRIO/ ADMINISTRATIVA"/>
    <s v="ÁREA JUDICIÁRIA - 2º GRAU"/>
  </r>
  <r>
    <s v="TR566"/>
    <s v="ANDRE REIS DE CARVALHO"/>
    <d v="2023-11-23T00:00:00"/>
    <x v="33"/>
    <n v="8"/>
    <s v="NOMEACAO (CONCURSO PUBLICO)"/>
    <s v="523/2023"/>
    <d v="2023-10-27T00:00:00"/>
    <s v="FC-05 ASSISTENTE V - GABINETE DES EVANDRO REIMAO DOS REIS/GAD14/GABIN/TRF6"/>
    <s v="SERVIDOR DO QUADRO ATIVO"/>
    <s v="TÉCNICO JUDICIÁRIO/ ADMINISTRATIVA"/>
    <s v="ÁREA JUDICIÁRIA - 2º GRAU"/>
  </r>
  <r>
    <s v="TR568"/>
    <s v="GABRIELA PESSOA E PIRES"/>
    <d v="2023-11-28T00:00:00"/>
    <x v="33"/>
    <n v="8"/>
    <s v="NOMEACAO (CONCURSO PUBLICO)"/>
    <s v="566/2023"/>
    <d v="2023-10-31T00:00:00"/>
    <s v="FC-06 ASSESSOR ADJUNTO VI - GABINETE DES EVANDRO REIMAO DOS REIS/GAD14/GABIN/TRF6"/>
    <s v="SERVIDOR DO QUADRO ATIVO"/>
    <s v="ANALISTA JUDICIÁRIO/ JUDICIÁRIA"/>
    <s v="ÁREA JUDICIÁRIA - 2º GRAU"/>
  </r>
  <r>
    <s v="TR583"/>
    <s v="CARLO FREDERICO DE SOUZA FERRARA MARCOLINO"/>
    <d v="2024-03-12T00:00:00"/>
    <x v="33"/>
    <n v="8"/>
    <s v="REQUISICAO"/>
    <s v="PRESI 70"/>
    <d v="2024-03-12T00:00:00"/>
    <s v="CJ-02 CHEFE DE GABINETE - GABINETE DES EVANDRO REIMAO DOS REIS/GAD14/GABIN/TRF6"/>
    <s v="REQUISITADO DO JUDICIARIO FEDERAL - ATIVO"/>
    <s v="TÉCNICO JUDICIÁRIO/ ADMINISTRATIVA"/>
    <s v="ÁREA JUDICIÁRIA - 2º GRAU"/>
  </r>
  <r>
    <s v="TR584"/>
    <s v="LAURITA CARDOSO DE ABREU"/>
    <d v="2024-03-12T00:00:00"/>
    <x v="33"/>
    <n v="8"/>
    <s v="REQUISICAO"/>
    <s v="PRESI 69"/>
    <d v="2024-03-12T00:00:00"/>
    <s v="CJ-03 CHEFE DE ASSESSORIA III - GABINETE DES EVANDRO REIMAO DOS REIS/GAD14/GABIN/TRF6"/>
    <s v="REQUISITADO DO JUDICIARIO FEDERAL - ATIVO"/>
    <s v="ANALISTA JUDICIÁRIO/ JUDICIÁRIA"/>
    <s v="ÁREA JUDICIÁRIA - 2º GRAU"/>
  </r>
  <r>
    <s v="TR585"/>
    <s v="LUCAS EDUARDO DE PADUA SIMOES SENA"/>
    <d v="2024-03-19T00:00:00"/>
    <x v="33"/>
    <n v="8"/>
    <s v="NOMEACAO (SEM VINCULO EFETIVO)"/>
    <s v="PRESI 74"/>
    <d v="2024-03-19T00:00:00"/>
    <s v="CJ-01 ASSESSOR TÉCNICO I - GABINETE DES EVANDRO REIMAO DOS REIS/GAD14/GABIN/TRF6"/>
    <s v="COMISSIONADO SEM VINCULO ATIVO"/>
    <m/>
    <s v="ÁREA JUDICIÁRIA - 2º GRAU"/>
  </r>
  <r>
    <s v="TR328"/>
    <s v="MAIUI ITACUATIARA DE BORBA OLIVEIRA"/>
    <d v="2022-09-20T00:00:00"/>
    <x v="34"/>
    <n v="8"/>
    <s v="NOMEACAO (SEM VINCULO EFETIVO)"/>
    <s v="PRESI 96/2022"/>
    <d v="2022-09-20T00:00:00"/>
    <s v="CJ-03 CHEFE DE ASSESSORIA III - GABINETE DES FLAVIO BOSON GAMBOGI/GAD15/GABIN/TRF6"/>
    <s v="COMISSIONADO SEM VINCULO ATIVO"/>
    <m/>
    <s v="ÁREA JUDICIÁRIA - 2º GRAU"/>
  </r>
  <r>
    <s v="TR344"/>
    <s v="ROBERTA DE CASTILHO HENRIQUE"/>
    <d v="2022-08-19T00:00:00"/>
    <x v="34"/>
    <n v="8"/>
    <s v="REMOCAO"/>
    <n v="165"/>
    <m/>
    <s v="CJ-01 ASSESSOR TÉCNICO I - GABINETE DES FLAVIO BOSON GAMBOGI/GAD15/GABIN/TRF6"/>
    <s v="SERVIDOR DO QUADRO ATIVO"/>
    <s v="ANALISTA JUDICIÁRIO/ JUDICIÁRIA"/>
    <s v="ÁREA JUDICIÁRIA - 2º GRAU"/>
  </r>
  <r>
    <s v="TR360"/>
    <s v="NALVA CÂNDIDA RODRIGUES FIGUEIREDO"/>
    <d v="2022-08-19T00:00:00"/>
    <x v="34"/>
    <n v="8"/>
    <s v="REMOCAO"/>
    <n v="135"/>
    <m/>
    <s v="FC-06 ASSESSOR ADJUNTO VI - GABINETE DES FLAVIO BOSON GAMBOGI/GAD15/GABIN/TRF6"/>
    <s v="SERVIDOR DO QUADRO ATIVO"/>
    <s v="ANALISTA JUDICIÁRIO/ JUDICIÁRIA"/>
    <s v="ÁREA JUDICIÁRIA - 2º GRAU"/>
  </r>
  <r>
    <s v="TR392"/>
    <s v="FERNANDA IZABELLA DE MATOS XAVIER"/>
    <d v="2022-08-19T00:00:00"/>
    <x v="34"/>
    <n v="8"/>
    <s v="REMOCAO"/>
    <n v="165"/>
    <d v="2022-10-05T00:00:00"/>
    <s v="CJ-01 ASSESSOR TÉCNICO I - GABINETE DES FLAVIO BOSON GAMBOGI/GAD15/GABIN/TRF6"/>
    <s v="SERVIDOR DO QUADRO ATIVO"/>
    <s v="ANALISTA JUDICIÁRIO/ JUDICIÁRIA"/>
    <s v="ÁREA JUDICIÁRIA - 2º GRAU"/>
  </r>
  <r>
    <s v="TR402"/>
    <s v="GLENDA CECILIA DE OLIVEIRA GONCALVES"/>
    <d v="2022-09-20T00:00:00"/>
    <x v="34"/>
    <n v="8"/>
    <s v="REQUISICAO"/>
    <s v="78/0070042"/>
    <d v="2022-10-13T00:00:00"/>
    <s v="FC-05 OFICIAL DE GABINETE - GABINETE DES FLAVIO BOSON GAMBOGI/GAD15/GABIN/TRF6"/>
    <s v="REQUISITADO DO JUDICIARIO FEDERAL - ATIVO"/>
    <s v="TÉCNICO JUDICIÁRIO/ ADMINISTRATIVA"/>
    <s v="ÁREA JUDICIÁRIA - 2º GRAU"/>
  </r>
  <r>
    <s v="TR471"/>
    <s v="MARINA PAULA MENDES CHAVES"/>
    <d v="2023-03-13T00:00:00"/>
    <x v="34"/>
    <n v="8"/>
    <s v="REQUISICAO"/>
    <s v="PRESI 34"/>
    <d v="2023-03-13T00:00:00"/>
    <s v="FC-05 OFICIAL DE GABINETE - GABINETE DES FLAVIO BOSON GAMBOGI/GAD15/GABIN/TRF6"/>
    <s v="REQUISITADO DO JUDICIARIO FEDERAL - ATIVO"/>
    <s v="TÉCNICO JUDICIÁRIO/ ADMINISTRATIVA"/>
    <s v="ÁREA JUDICIÁRIA - 2º GRAU"/>
  </r>
  <r>
    <s v="TR523"/>
    <s v="ISABELLA MOREIRA DA COSTA FARIA"/>
    <d v="2023-09-21T00:00:00"/>
    <x v="34"/>
    <n v="8"/>
    <s v="NOMEACAO (SEM VINCULO EFETIVO)"/>
    <s v="PRESI 402"/>
    <d v="2023-09-21T00:00:00"/>
    <s v="CJ-02 CHEFE DE GABINETE - GABINETE DES FLAVIO BOSON GAMBOGI/GAD15/GABIN/TRF6"/>
    <s v="COMISSIONADO SEM VINCULO ATIVO"/>
    <m/>
    <s v="ÁREA JUDICIÁRIA - 2º GRAU"/>
  </r>
  <r>
    <s v="TR86"/>
    <s v="ELAINE MENEZES BARBOSA REIS"/>
    <d v="2022-08-19T00:00:00"/>
    <x v="34"/>
    <n v="8"/>
    <s v="REMOCAO"/>
    <s v="ATO PRESI 135"/>
    <d v="2022-08-24T00:00:00"/>
    <s v="FC-06 ASSESSOR ADJUNTO VI - GABINETE DES FLAVIO BOSON GAMBOGI/GAD15/GABIN/TRF6"/>
    <s v="SERVIDOR DO QUADRO ATIVO"/>
    <s v="ANALISTA JUDICIÁRIO/ JUDICIÁRIA"/>
    <s v="ÁREA JUDICIÁRIA - 2º GRAU"/>
  </r>
  <r>
    <s v="TR112"/>
    <s v="AMILIO ALVES DA SILVA TORRES"/>
    <d v="2022-08-19T00:00:00"/>
    <x v="35"/>
    <n v="8"/>
    <s v="REMOCAO"/>
    <n v="135"/>
    <d v="2022-08-24T00:00:00"/>
    <s v="FC-06 ASSESSOR ADJUNTO VI - GABINETE DES GREGORE MOREIRA DE MOURA/GAD05/GABIN/TRF6"/>
    <s v="SERVIDOR DO QUADRO ATIVO"/>
    <s v="ANALISTA JUDICIÁRIO/ JUDICIÁRIA"/>
    <s v="ÁREA JUDICIÁRIA - 2º GRAU"/>
  </r>
  <r>
    <s v="TR214"/>
    <s v="EDUARDO MOREIRA LOPES DE CARVALHO"/>
    <d v="2022-08-19T00:00:00"/>
    <x v="35"/>
    <n v="8"/>
    <s v="REMOCAO"/>
    <s v="PRESI 135/2022"/>
    <d v="2022-08-24T00:00:00"/>
    <s v="CJ-01 ASSESSOR TÉCNICO I - GABINETE DES GREGORE MOREIRA DE MOURA/GAD05/GABIN/TRF6"/>
    <s v="SERVIDOR DO QUADRO ATIVO"/>
    <s v="ANALISTA JUDICIÁRIO/ JUDICIÁRIA"/>
    <s v="ÁREA JUDICIÁRIA - 2º GRAU"/>
  </r>
  <r>
    <s v="TR414"/>
    <s v="ANA CAROLINA PEREIRA BORGES"/>
    <d v="2022-10-10T00:00:00"/>
    <x v="35"/>
    <n v="8"/>
    <s v="REQUISICAO"/>
    <s v="PORT. PRESI 57"/>
    <d v="2022-09-29T00:00:00"/>
    <s v="CJ-01 ASSESSOR TÉCNICO I - GABINETE DES GREGORE MOREIRA DE MOURA/GAD05/GABIN/TRF6"/>
    <s v="REQUISITADO DO JUDICIARIO FEDERAL - ATIVO"/>
    <s v="ANALISTA JUDICIÁRIO/ JUDICIÁRIA"/>
    <s v="ÁREA JUDICIÁRIA - 2º GRAU"/>
  </r>
  <r>
    <s v="TR422"/>
    <s v="RAFAEL BONFIM GONCALVES"/>
    <d v="2022-10-26T00:00:00"/>
    <x v="35"/>
    <n v="8"/>
    <s v="REQUISICAO"/>
    <n v="93"/>
    <d v="2022-10-27T00:00:00"/>
    <s v="CJ-02 CHEFE DE GABINETE - GABINETE DES GREGORE MOREIRA DE MOURA/GAD05/GABIN/TRF6"/>
    <s v="REQUISITADO DA UNIAO - ATIVO"/>
    <m/>
    <s v="ÁREA JUDICIÁRIA - 2º GRAU"/>
  </r>
  <r>
    <s v="TR577"/>
    <s v="SARAH MORAIS RIBEIRO"/>
    <d v="2024-01-30T00:00:00"/>
    <x v="35"/>
    <n v="8"/>
    <s v="REQUISICAO"/>
    <s v="PORT PRESI 30"/>
    <d v="2024-01-30T00:00:00"/>
    <s v="FC-05 OFICIAL DE GABINETE - GABINETE DES GREGORE MOREIRA DE MOURA/GAD05/GABIN/TRF6"/>
    <s v="REQUISITADO DO JUDICIARIO FEDERAL - ATIVO"/>
    <s v="ANALISTA JUDICIÁRIO/ JUDICIÁRIA"/>
    <s v="ÁREA JUDICIÁRIA - 2º GRAU"/>
  </r>
  <r>
    <s v="TR632"/>
    <s v="CAMILA MAIA WERKHAIZER"/>
    <d v="2024-11-06T00:00:00"/>
    <x v="35"/>
    <n v="8"/>
    <s v="REQUISICAO"/>
    <n v="259"/>
    <d v="2024-11-06T00:00:00"/>
    <s v="FC-05 OFICIAL DE GABINETE - GABINETE DES GREGORE MOREIRA DE MOURA/GAD05/GABIN/TRF6"/>
    <s v="REQUISITADO DO JUDICIARIO FEDERAL - ATIVO"/>
    <s v="ANALISTA JUDICIÁRIO/ JUDICIÁRIA"/>
    <s v="ÁREA JUDICIÁRIA - 2º GRAU"/>
  </r>
  <r>
    <s v="TR637"/>
    <s v="CHRISTIANY ROSALIA DOS SANTOS GHERARDI"/>
    <d v="2025-01-07T00:00:00"/>
    <x v="35"/>
    <n v="8"/>
    <s v="REQUISICAO"/>
    <s v="PORTARIA DIGER 562"/>
    <d v="2024-12-13T00:00:00"/>
    <s v="FC-06 ASSESSOR ADJUNTO VI - GABINETE DES GREGORE MOREIRA DE MOURA/GAD05/GABIN/TRF6"/>
    <s v="REQUISITADO DE OUTROS ORGAOS (CLT - REGIME GERAL - RGPS) - ATIVO"/>
    <m/>
    <s v="ÁREA JUDICIÁRIA - 2º GRAU"/>
  </r>
  <r>
    <s v="TR686"/>
    <s v="YAGO CONDE UBALDO DE CARVALHO"/>
    <d v="2025-11-25T00:00:00"/>
    <x v="35"/>
    <n v="8"/>
    <s v="REQUISICAO"/>
    <s v="PORT 342"/>
    <d v="2025-11-25T00:00:00"/>
    <s v="CJ-03 CHEFE DE ASSESSORIA III - GABINETE DES GREGORE MOREIRA DE MOURA/GAD05/GABIN/TRF6"/>
    <s v="REQUISITADO DO JUDICIARIO FEDERAL - ATIVO"/>
    <s v="TÉCNICO JUDICIÁRIO/ ADMINISTRATIVA"/>
    <s v="ÁREA JUDICIÁRIA - 2º GRAU"/>
  </r>
  <r>
    <s v="TR24"/>
    <s v="SABRINA SANTOS GODINHO DE AZEVEDO"/>
    <d v="2022-08-19T00:00:00"/>
    <x v="36"/>
    <n v="7"/>
    <s v="REMOCAO"/>
    <n v="3"/>
    <m/>
    <s v="CJ-02 CHEFE DE GABINETE - GABINETE DES KLAUS KUSCHELL/GAD11/GABIN/TRF6"/>
    <s v="SERVIDOR DO QUADRO ATIVO"/>
    <s v="TÉCNICO JUDICIÁRIO/ ADMINISTRATIVA"/>
    <s v="ÁREA JUDICIÁRIA - 2º GRAU"/>
  </r>
  <r>
    <s v="TR26"/>
    <s v="GERUSA COUTO VALE"/>
    <d v="2022-08-19T00:00:00"/>
    <x v="36"/>
    <n v="7"/>
    <s v="REMOCAO"/>
    <n v="3"/>
    <m/>
    <s v="CJ-01 ASSESSOR TÉCNICO I - GABINETE DES KLAUS KUSCHELL/GAD11/GABIN/TRF6"/>
    <s v="SERVIDOR DO QUADRO ATIVO"/>
    <s v="ANALISTA JUDICIÁRIO/ JUDICIÁRIA"/>
    <s v="ÁREA JUDICIÁRIA - 2º GRAU"/>
  </r>
  <r>
    <s v="TR387"/>
    <s v="LEONARDO SCHIRMER CARDOSO"/>
    <d v="2022-08-19T00:00:00"/>
    <x v="36"/>
    <n v="7"/>
    <s v="REQUISICAO"/>
    <n v="12"/>
    <d v="2022-09-19T00:00:00"/>
    <s v="CJ-03 CHEFE DE ASSESSORIA III - GABINETE DES KLAUS KUSCHELL/GAD11/GABIN/TRF6"/>
    <s v="REQUISITADO DO JUDICIARIO FEDERAL - ATIVO"/>
    <s v="TÉCNICO JUDICIÁRIO/ ADMINISTRATIVA"/>
    <s v="ÁREA JUDICIÁRIA - 2º GRAU"/>
  </r>
  <r>
    <s v="TR415"/>
    <s v="MARIA EMILIA RIZZI SILVA"/>
    <d v="2022-10-13T00:00:00"/>
    <x v="36"/>
    <n v="7"/>
    <s v="REQUISICAO"/>
    <s v="PORTARIA PRESI 63"/>
    <d v="2022-10-10T00:00:00"/>
    <s v="FC-06 ASSESSOR ADJUNTO VI - GABINETE DES KLAUS KUSCHELL/GAD11/GABIN/TRF6"/>
    <s v="REQUISITADO DO JUDICIARIO FEDERAL - ATIVO"/>
    <s v="ANALISTA JUDICIÁRIO/ JUDICIÁRIA"/>
    <s v="ÁREA JUDICIÁRIA - 2º GRAU"/>
  </r>
  <r>
    <s v="TR470"/>
    <s v="DANILO ZIMMERER LORENTZ"/>
    <d v="2023-03-03T00:00:00"/>
    <x v="36"/>
    <n v="7"/>
    <s v="REQUISICAO"/>
    <s v="PRESI 32/2023"/>
    <d v="2023-03-03T00:00:00"/>
    <s v="CJ-01 ASSESSOR TÉCNICO I - GABINETE DES KLAUS KUSCHELL/GAD11/GABIN/TRF6"/>
    <s v="REQUISITADO DO JUDICIARIO FEDERAL - ATIVO"/>
    <s v="TÉCNICO JUDICIÁRIO/ ADMINISTRATIVA"/>
    <s v="ÁREA JUDICIÁRIA - 2º GRAU"/>
  </r>
  <r>
    <s v="TR529"/>
    <s v="FELIPE TANURE GUEDES"/>
    <d v="2023-09-20T00:00:00"/>
    <x v="36"/>
    <n v="7"/>
    <s v="REMOCAO"/>
    <s v="421/2023"/>
    <d v="2023-09-26T00:00:00"/>
    <s v="FC-06 ASSESSOR ADJUNTO VI - GABINETE DES KLAUS KUSCHELL/GAD11/GABIN/TRF6"/>
    <s v="SERVIDOR DO QUADRO ATIVO"/>
    <s v="ANALISTA JUDICIÁRIO/ JUDICIÁRIA"/>
    <s v="ÁREA JUDICIÁRIA - 2º GRAU"/>
  </r>
  <r>
    <s v="TR649"/>
    <s v="JULIANA SAMARA ARAUJO DE GOMES MARTINS"/>
    <d v="2025-04-11T00:00:00"/>
    <x v="36"/>
    <n v="7"/>
    <s v="REQUISICAO"/>
    <s v="PORT PRESI 115"/>
    <d v="2025-04-11T00:00:00"/>
    <s v="FC-05 OFICIAL DE GABINETE - GABINETE DES KLAUS KUSCHELL/GAD11/GABIN/TRF6"/>
    <s v="REQUISITADO DO JUDICIARIO FEDERAL - ATIVO"/>
    <s v="ANALISTA JUDICIÁRIO/ JUDICIÁRIA"/>
    <s v="ÁREA JUDICIÁRIA - 2º GRAU"/>
  </r>
  <r>
    <s v="TR18"/>
    <s v="MARCIO DE FREITAS MANNA"/>
    <d v="2022-09-19T00:00:00"/>
    <x v="37"/>
    <n v="8"/>
    <s v="NOMEACAO (SEM VINCULO EFETIVO)"/>
    <n v="72"/>
    <d v="2022-09-19T00:00:00"/>
    <s v="CJ-03 CHEFE DE ASSESSORIA III - GABINETE DES LINCOLN RODRIGUES DE FARIA/GAD07/GABIN/TRF6"/>
    <s v="COMISSIONADO SEM VINCULO ATIVO"/>
    <m/>
    <s v="ÁREA JUDICIÁRIA - 2º GRAU"/>
  </r>
  <r>
    <s v="TR289"/>
    <s v="MARIA PAULA PIMENTA MENDES"/>
    <d v="2022-08-19T00:00:00"/>
    <x v="37"/>
    <n v="8"/>
    <s v="REMOCAO"/>
    <s v="ATO PRESI 3/2022"/>
    <d v="2022-08-24T00:00:00"/>
    <s v="CJ-01 ASSESSOR TÉCNICO I - GABINETE DES LINCOLN RODRIGUES DE FARIA/GAD07/GABIN/TRF6"/>
    <s v="SERVIDOR DO QUADRO ATIVO"/>
    <s v="TÉCNICO JUDICIÁRIO/ ADMINISTRATIVA"/>
    <s v="ÁREA JUDICIÁRIA - 2º GRAU"/>
  </r>
  <r>
    <s v="TR333"/>
    <s v="NAMBA AKEGAWA COSTA"/>
    <d v="2022-09-22T00:00:00"/>
    <x v="37"/>
    <n v="8"/>
    <s v="REQUISICAO"/>
    <n v="53"/>
    <d v="2022-09-22T00:00:00"/>
    <s v="CJ-02 CHEFE DE GABINETE - GABINETE DES LINCOLN RODRIGUES DE FARIA/GAD07/GABIN/TRF6"/>
    <s v="REQUISITADO DO JUDICIARIO FEDERAL - ATIVO"/>
    <s v="TÉCNICO JUDICIÁRIO/ ADMINISTRATIVA"/>
    <s v="ÁREA JUDICIÁRIA - 2º GRAU"/>
  </r>
  <r>
    <s v="TR334"/>
    <s v="JOÃO ADEODATO DE VASCONCELOS NETO"/>
    <d v="2022-09-22T00:00:00"/>
    <x v="37"/>
    <n v="8"/>
    <s v="REQUISICAO"/>
    <n v="50"/>
    <d v="2022-09-22T00:00:00"/>
    <s v="FC-06 ASSESSOR ADJUNTO VI - GABINETE DES LINCOLN RODRIGUES DE FARIA/GAD07/GABIN/TRF6"/>
    <s v="REQUISITADO DO JUDICIARIO FEDERAL - ATIVO"/>
    <s v="ANALISTA JUDICIÁRIO/ JUDICIÁRIA"/>
    <s v="ÁREA JUDICIÁRIA - 2º GRAU"/>
  </r>
  <r>
    <s v="TR335"/>
    <s v="VALQUIRIA GONÇALVES VIEIRA"/>
    <d v="2022-09-22T00:00:00"/>
    <x v="37"/>
    <n v="8"/>
    <s v="REQUISICAO"/>
    <n v="51"/>
    <d v="2022-09-22T00:00:00"/>
    <s v="FC-05 OFICIAL DE GABINETE - GABINETE DES LINCOLN RODRIGUES DE FARIA/GAD07/GABIN/TRF6"/>
    <s v="REQUISITADO DO JUDICIARIO FEDERAL - ATIVO"/>
    <s v="TÉCNICO JUDICIÁRIO/ ADMINISTRATIVA"/>
    <s v="ÁREA JUDICIÁRIA - 2º GRAU"/>
  </r>
  <r>
    <s v="TR425"/>
    <s v="BRENO BUFFALO PENNA"/>
    <d v="2022-10-19T00:00:00"/>
    <x v="37"/>
    <n v="8"/>
    <s v="REMOCAO"/>
    <n v="209"/>
    <m/>
    <s v="CJ-01 ASSESSOR TÉCNICO I - GABINETE DES LINCOLN RODRIGUES DE FARIA/GAD07/GABIN/TRF6"/>
    <s v="SERVIDOR DO QUADRO ATIVO"/>
    <s v="ANALISTA JUDICIÁRIO/ JUDICIÁRIA"/>
    <s v="ÁREA JUDICIÁRIA - 2º GRAU"/>
  </r>
  <r>
    <s v="TR468"/>
    <s v="BRUNA DE OLIVEIRA CASTRO"/>
    <d v="2023-03-08T00:00:00"/>
    <x v="37"/>
    <n v="8"/>
    <s v="REQUISICAO"/>
    <s v="PRESI 33/2023"/>
    <d v="2023-03-08T00:00:00"/>
    <s v="FC-06 ASSESSOR ADJUNTO VI - GABINETE DES LINCOLN RODRIGUES DE FARIA/GAD07/GABIN/TRF6"/>
    <s v="REQUISITADO DO JUDICIARIO FEDERAL - ATIVO"/>
    <s v="TÉCNICO JUDICIÁRIO/ ADMINISTRATIVA"/>
    <s v="ÁREA JUDICIÁRIA - 2º GRAU"/>
  </r>
  <r>
    <s v="TR630"/>
    <s v="BRUNO SANTOS ARANTES VIEIRA"/>
    <d v="2024-10-23T00:00:00"/>
    <x v="37"/>
    <n v="8"/>
    <s v="REQUISICAO"/>
    <s v="P472/0979909"/>
    <d v="2024-10-23T00:00:00"/>
    <s v="FC-05 OFICIAL DE GABINETE - GABINETE DES LINCOLN RODRIGUES DE FARIA/GAD07/GABIN/TRF6"/>
    <s v="REQUISITADO DO JUDICIARIO FEDERAL - ATIVO"/>
    <s v="ANALISTA JUDICIÁRIO/ JUDICIÁRIA"/>
    <s v="ÁREA JUDICIÁRIA - 2º GRAU"/>
  </r>
  <r>
    <s v="TR19"/>
    <s v="LEDA CRISTINA GARCIA MORAIS"/>
    <d v="2022-08-19T00:00:00"/>
    <x v="38"/>
    <n v="8"/>
    <s v="REMOCAO"/>
    <s v="ATO PRESI 3/2022"/>
    <m/>
    <s v="CJ-02 CHEFE DE GABINETE - GABINETE DES LUCIANA PINHEIRO COSTA/GAD13/GABIN/TRF6"/>
    <s v="SERVIDOR DO QUADRO ATIVO"/>
    <s v="TÉCNICO JUDICIÁRIO/ ADMINISTRATIVA"/>
    <s v="ÁREA JUDICIÁRIA - 2º GRAU"/>
  </r>
  <r>
    <s v="TR20"/>
    <s v="DEBORA CARNEIRO MACHADO DOS SANTOS"/>
    <d v="2022-08-19T00:00:00"/>
    <x v="38"/>
    <n v="8"/>
    <s v="REMOCAO"/>
    <s v="ATO PRESI 3/2022"/>
    <m/>
    <s v="CJ-03 CHEFE DE ASSESSORIA III - GABINETE DES LUCIANA PINHEIRO COSTA/GAD13/GABIN/TRF6"/>
    <s v="SERVIDOR DO QUADRO ATIVO"/>
    <s v="ANALISTA JUDICIÁRIO/ JUDICIÁRIA"/>
    <s v="ÁREA JUDICIÁRIA - 2º GRAU"/>
  </r>
  <r>
    <s v="TR21"/>
    <s v="SANDRA LUCIA GONCALVES"/>
    <d v="2022-08-19T00:00:00"/>
    <x v="38"/>
    <n v="8"/>
    <s v="REMOCAO"/>
    <s v="ATO ´PRESI 3/2022"/>
    <m/>
    <s v="CJ-01 ASSESSOR TÉCNICO I - GABINETE DES LUCIANA PINHEIRO COSTA/GAD13/GABIN/TRF6"/>
    <s v="SERVIDOR DO QUADRO ATIVO"/>
    <s v="TÉCNICO JUDICIÁRIO/ ADMINISTRATIVA"/>
    <s v="ÁREA JUDICIÁRIA - 2º GRAU"/>
  </r>
  <r>
    <s v="TR30"/>
    <s v="LUCIANO XAVIER ADJAFRE"/>
    <d v="2022-08-19T00:00:00"/>
    <x v="38"/>
    <n v="8"/>
    <s v="REMOCAO"/>
    <s v="PRESI 3/2022"/>
    <m/>
    <s v="CJ-01 ASSESSOR TÉCNICO I - GABINETE DES LUCIANA PINHEIRO COSTA/GAD13/GABIN/TRF6"/>
    <s v="SERVIDOR DO QUADRO ATIVO"/>
    <s v="ANALISTA JUDICIÁRIO/ ADMINISTRATIVA"/>
    <s v="ÁREA JUDICIÁRIA - 2º GRAU"/>
  </r>
  <r>
    <s v="TR31"/>
    <s v="FABIO VITOR ROCHA COUTO"/>
    <d v="2022-08-19T00:00:00"/>
    <x v="38"/>
    <n v="8"/>
    <s v="REMOCAO"/>
    <s v="ATO PRESI 3/2022"/>
    <m/>
    <s v="FC-05 OFICIAL DE GABINETE - GABINETE DES LUCIANA PINHEIRO COSTA/GAD13/GABIN/TRF6"/>
    <s v="SERVIDOR DO QUADRO ATIVO"/>
    <s v="TÉCNICO JUDICIÁRIO/ ADMINISTRATIVA"/>
    <s v="ÁREA JUDICIÁRIA - 2º GRAU"/>
  </r>
  <r>
    <s v="TR457"/>
    <s v="EDUARDO MARCELLINI GHERARDI"/>
    <d v="2023-01-20T00:00:00"/>
    <x v="38"/>
    <n v="8"/>
    <s v="REQUISICAO"/>
    <s v="PORT PRESI 7"/>
    <d v="2023-01-20T00:00:00"/>
    <s v="FC-06 ASSESSOR ADJUNTO VI - GABINETE DES LUCIANA PINHEIRO COSTA/GAD13/GABIN/TRF6"/>
    <s v="REQUISITADO DO JUDICIARIO FEDERAL - ATIVO"/>
    <s v="TÉCNICO JUDICIÁRIO/ ADMINISTRATIVA"/>
    <s v="ÁREA JUDICIÁRIA - 2º GRAU"/>
  </r>
  <r>
    <s v="TR530"/>
    <s v="LILIANE DE PAULA MATIAS"/>
    <d v="2023-09-20T00:00:00"/>
    <x v="38"/>
    <n v="8"/>
    <s v="REMOCAO"/>
    <s v="421/2023"/>
    <d v="2023-09-26T00:00:00"/>
    <s v="FC-06 ASSESSOR ADJUNTO VI - GABINETE DES LUCIANA PINHEIRO COSTA/GAD13/GABIN/TRF6"/>
    <s v="SERVIDOR DO QUADRO ATIVO"/>
    <s v="ANALISTA JUDICIÁRIO/ JUDICIÁRIA"/>
    <s v="ÁREA JUDICIÁRIA - 2º GRAU"/>
  </r>
  <r>
    <s v="TR545"/>
    <s v="RICARDO LOPES MARTINS"/>
    <d v="2023-10-19T00:00:00"/>
    <x v="38"/>
    <n v="8"/>
    <s v="REQUISICAO"/>
    <s v="175/2023"/>
    <d v="2023-10-19T00:00:00"/>
    <s v="FC-05 ASSESSOR ADJUNTO V - GABINETE DES LUCIANA PINHEIRO COSTA/GAD13/GABIN/TRF6"/>
    <s v="REQUISITADO DO JUDICIARIO FEDERAL - ATIVO"/>
    <s v="TÉCNICO JUDICIÁRIO/ ADMINISTRATIVA"/>
    <s v="ÁREA JUDICIÁRIA - 2º GRAU"/>
  </r>
  <r>
    <s v="TR170"/>
    <s v="FERNANDO FERNANDES DOS SANTOS"/>
    <d v="2022-08-19T00:00:00"/>
    <x v="39"/>
    <n v="8"/>
    <s v="REMOCAO"/>
    <s v="ATO PRESI 3/2022"/>
    <d v="2022-08-24T00:00:00"/>
    <s v="FC-05 OFICIAL DE GABINETE - GABINETE DES MARCELO DOLZANY DA COSTA/GAD09/GABIN/TRF6"/>
    <s v="SERVIDOR DO QUADRO ATIVO"/>
    <s v="TÉCNICO JUDICIÁRIO/ ADMINISTRATIVA"/>
    <s v="ÁREA JUDICIÁRIA - 2º GRAU"/>
  </r>
  <r>
    <s v="TR173"/>
    <s v="CRISTIANO ROSSI AMORIM SALOMON"/>
    <d v="2022-08-19T00:00:00"/>
    <x v="39"/>
    <n v="8"/>
    <s v="REMOCAO"/>
    <s v="ATO PRESI 3/2022"/>
    <d v="2022-08-24T00:00:00"/>
    <s v="CJ-03 CHEFE DE ASSESSORIA III - GABINETE DES MARCELO DOLZANY DA COSTA/GAD09/GABIN/TRF6"/>
    <s v="SERVIDOR DO QUADRO ATIVO"/>
    <s v="TÉCNICO JUDICIÁRIO/ ADMINISTRATIVA"/>
    <s v="ÁREA JUDICIÁRIA - 2º GRAU"/>
  </r>
  <r>
    <s v="TR191"/>
    <s v="ANDRE LUIZ BARRETO"/>
    <d v="2022-08-19T00:00:00"/>
    <x v="39"/>
    <n v="8"/>
    <s v="REMOCAO"/>
    <s v="ATO PRESI 3/2022"/>
    <d v="2022-08-24T00:00:00"/>
    <s v="FC-05 OFICIAL DE GABINETE - GABINETE DES MARCELO DOLZANY DA COSTA/GAD09/GABIN/TRF6"/>
    <s v="SERVIDOR DO QUADRO ATIVO"/>
    <s v="ANALISTA JUDICIÁRIO/ JUDICIÁRIA"/>
    <s v="ÁREA JUDICIÁRIA - 2º GRAU"/>
  </r>
  <r>
    <s v="TR209"/>
    <s v="JULIANA BORGES POHL"/>
    <d v="2022-08-19T00:00:00"/>
    <x v="39"/>
    <n v="8"/>
    <s v="REMOCAO"/>
    <s v="ATO PRESI 3/2022"/>
    <d v="2022-08-24T00:00:00"/>
    <s v="FC-06 ASSESSOR ADJUNTO VI - GABINETE DES MARCELO DOLZANY DA COSTA/GAD09/GABIN/TRF6"/>
    <s v="SERVIDOR DO QUADRO ATIVO"/>
    <s v="TÉCNICO JUDICIÁRIO/ ADMINISTRATIVA"/>
    <s v="ÁREA JUDICIÁRIA - 2º GRAU"/>
  </r>
  <r>
    <s v="TR226"/>
    <s v="ROGERIO ORLANDO GONCALVES"/>
    <d v="2022-08-19T00:00:00"/>
    <x v="39"/>
    <n v="8"/>
    <s v="REMOCAO"/>
    <s v="ATO PRESI 3/2022"/>
    <d v="2022-08-24T00:00:00"/>
    <s v="CJ-02 CHEFE DE GABINETE - GABINETE DES MARCELO DOLZANY DA COSTA/GAD09/GABIN/TRF6"/>
    <s v="SERVIDOR DO QUADRO ATIVO"/>
    <s v="ANALISTA JUDICIÁRIO/ JUDICIÁRIA"/>
    <s v="ÁREA JUDICIÁRIA - 2º GRAU"/>
  </r>
  <r>
    <s v="TR453"/>
    <s v="FLAVIO DA SILVA LINHARES"/>
    <d v="2022-12-19T00:00:00"/>
    <x v="39"/>
    <n v="8"/>
    <s v="REMOCAO"/>
    <n v="272"/>
    <m/>
    <s v="CJ-01 ASSESSOR TÉCNICO I - GABINETE DES MARCELO DOLZANY DA COSTA/GAD09/GABIN/TRF6"/>
    <s v="SERVIDOR DO QUADRO ATIVO"/>
    <s v="ANALISTA JUDICIÁRIO/ ADMINISTRATIVA"/>
    <s v="ÁREA JUDICIÁRIA - 2º GRAU"/>
  </r>
  <r>
    <s v="TR519"/>
    <s v="GEOVANA FAZA DA SILVEIRA FERNANDES"/>
    <d v="2023-09-04T00:00:00"/>
    <x v="39"/>
    <n v="8"/>
    <s v="REQUISICAO"/>
    <s v="PRESI 365"/>
    <d v="2023-09-04T00:00:00"/>
    <s v="CJ-01 ASSESSOR TÉCNICO I - GABINETE DES MARCELO DOLZANY DA COSTA/GAD09/GABIN/TRF6"/>
    <s v="REQUISITADO DO JUDICIARIO FEDERAL - ATIVO"/>
    <s v="TÉCNICO JUDICIÁRIO/ ADMINISTRATIVA"/>
    <s v="ÁREA JUDICIÁRIA - 2º GRAU"/>
  </r>
  <r>
    <s v="TR62"/>
    <s v="FLAVIA CAMARA LARA"/>
    <d v="2022-08-19T00:00:00"/>
    <x v="39"/>
    <n v="8"/>
    <s v="REMOCAO"/>
    <s v="ATO PRESI 3/2022"/>
    <d v="2022-08-24T00:00:00"/>
    <s v="FC-06 ASSESSOR ADJUNTO VI - GABINETE DES MARCELO DOLZANY DA COSTA/GAD09/GABIN/TRF6"/>
    <s v="SERVIDOR DO QUADRO ATIVO"/>
    <s v="ANALISTA JUDICIÁRIO/ JUDICIÁRIA"/>
    <s v="ÁREA JUDICIÁRIA - 2º GRAU"/>
  </r>
  <r>
    <s v="TR213"/>
    <s v="MARCELLE LIMBORCO VALENTE"/>
    <d v="2022-08-19T00:00:00"/>
    <x v="40"/>
    <n v="8"/>
    <s v="REMOCAO"/>
    <s v="PRESI 174/2022"/>
    <d v="2022-08-24T00:00:00"/>
    <s v="CJ-03 CHEFE DE ASSESSORIA III - GABINETE DES MIGUEL ANGELO DE ALVARENGA LOPES/GAD03/GABIN/TRF6"/>
    <s v="SERVIDOR DO QUADRO ATIVO"/>
    <s v="TÉCNICO JUDICIÁRIO/ ADMINISTRATIVA"/>
    <s v="ÁREA JUDICIÁRIA - 2º GRAU"/>
  </r>
  <r>
    <s v="TR215"/>
    <s v="CRISTINA CANCADO DE LARA RESENDE"/>
    <d v="2022-08-19T00:00:00"/>
    <x v="40"/>
    <n v="8"/>
    <s v="REMOCAO"/>
    <s v="PRESI 135/2022"/>
    <d v="2022-08-24T00:00:00"/>
    <s v="FC-06 ASSESSOR ADJUNTO VI - GABINETE DES MIGUEL ANGELO DE ALVARENGA LOPES/GAD03/GABIN/TRF6"/>
    <s v="SERVIDOR DO QUADRO ATIVO"/>
    <s v="ANALISTA JUDICIÁRIO/ JUDICIÁRIA"/>
    <s v="ÁREA JUDICIÁRIA - 2º GRAU"/>
  </r>
  <r>
    <s v="TR258"/>
    <s v="RODRIGO FRANCO MASCARENHAS"/>
    <d v="2022-08-19T00:00:00"/>
    <x v="40"/>
    <n v="8"/>
    <s v="REMOCAO"/>
    <s v="ATO PRESI 135/2022"/>
    <d v="2022-08-24T00:00:00"/>
    <s v="FC-05 OFICIAL DE GABINETE - GABINETE DES MIGUEL ANGELO DE ALVARENGA LOPES/GAD03/GABIN/TRF6"/>
    <s v="SERVIDOR DO QUADRO ATIVO"/>
    <s v="ANALISTA JUDICIÁRIO/ JUDICIÁRIA"/>
    <s v="ÁREA JUDICIÁRIA - 2º GRAU"/>
  </r>
  <r>
    <s v="TR281"/>
    <s v="LUCIANA PEREIRA GONCALVES DE FRANCA"/>
    <d v="2022-08-19T00:00:00"/>
    <x v="40"/>
    <n v="8"/>
    <s v="REMOCAO"/>
    <s v="PRESI 174/2022"/>
    <d v="2022-08-24T00:00:00"/>
    <s v="CJ-02 CHEFE DE GABINETE - GABINETE DES MIGUEL ANGELO DE ALVARENGA LOPES/GAD03/GABIN/TRF6"/>
    <s v="SERVIDOR DO QUADRO ATIVO"/>
    <s v="TÉCNICO JUDICIÁRIO/ ADMINISTRATIVA"/>
    <s v="ÁREA JUDICIÁRIA - 2º GRAU"/>
  </r>
  <r>
    <s v="TR416"/>
    <s v="NATHALIA VIEIRA COSTA FERREIRA"/>
    <d v="2022-08-19T00:00:00"/>
    <x v="40"/>
    <n v="8"/>
    <s v="REMOCAO LEI NO 11.416/2006 (ACOMP. CONJUGE)"/>
    <n v="358"/>
    <d v="2014-09-03T00:00:00"/>
    <s v="FC-05 OFICIAL DE GABINETE - GABINETE DES MIGUEL ANGELO DE ALVARENGA LOPES/GAD03/GABIN/TRF6"/>
    <s v="SERVIDOR REMOVIDO (ACOMP. CONJUGE-LEI 11416/2006) ATIVO"/>
    <s v="ANALISTA JUDICIÁRIO/ JUDICIÁRIA"/>
    <s v="ÁREA JUDICIÁRIA - 2º GRAU"/>
  </r>
  <r>
    <s v="TR450"/>
    <s v="MOLISE CAMILA DE LIMA TORRES ANDRADE"/>
    <d v="2023-01-09T00:00:00"/>
    <x v="40"/>
    <n v="8"/>
    <s v="NOMEACAO (SEM VINCULO EFETIVO)"/>
    <s v="ATO PRESI 3"/>
    <d v="2023-01-09T00:00:00"/>
    <s v="CJ-01 ASSESSOR TÉCNICO I - GABINETE DES MIGUEL ANGELO DE ALVARENGA LOPES/GAD03/GABIN/TRF6"/>
    <s v="COMISSIONADO SEM VINCULO ATIVO"/>
    <m/>
    <s v="ÁREA JUDICIÁRIA - 2º GRAU"/>
  </r>
  <r>
    <s v="TR543"/>
    <s v="SONIA MARIA DA SILVA FERNANDES"/>
    <d v="2023-10-10T00:00:00"/>
    <x v="40"/>
    <n v="8"/>
    <s v="NOMEACAO (SEM VINCULO EFETIVO)"/>
    <s v="479/2023"/>
    <d v="2023-10-10T00:00:00"/>
    <s v="CJ-01 ASSESSOR TÉCNICO I - GABINETE DES MIGUEL ANGELO DE ALVARENGA LOPES/GAD03/GABIN/TRF6"/>
    <s v="COMISSIONADO SEM VINCULO ATIVO"/>
    <m/>
    <s v="ÁREA JUDICIÁRIA - 2º GRAU"/>
  </r>
  <r>
    <s v="TR96"/>
    <s v="ALESSANDRA RABELO SILVEIRA"/>
    <d v="2022-08-19T00:00:00"/>
    <x v="40"/>
    <n v="8"/>
    <s v="REMOCAO"/>
    <s v="PRESI 135/2022"/>
    <d v="2022-08-24T00:00:00"/>
    <s v="FC-06 ASSESSOR ADJUNTO VI - GABINETE DES MIGUEL ANGELO DE ALVARENGA LOPES/GAD03/GABIN/TRF6"/>
    <s v="SERVIDOR DO QUADRO ATIVO"/>
    <s v="ANALISTA JUDICIÁRIO/ JUDICIÁRIA"/>
    <s v="ÁREA JUDICIÁRIA - 2º GRAU"/>
  </r>
  <r>
    <s v="TR273"/>
    <s v="KARINA FERNANDES DE ABREU"/>
    <d v="2022-08-19T00:00:00"/>
    <x v="41"/>
    <n v="8"/>
    <s v="REMOCAO"/>
    <s v="PRESI 174/2022"/>
    <d v="2022-08-24T00:00:00"/>
    <s v="CJ-02 CHEFE DE GABINETE - GABINETE DES MONICA JACQUELINE SIFUENTES/GAD01/GABIN/TRF6"/>
    <s v="SERVIDOR DO QUADRO ATIVO"/>
    <s v="TÉCNICO JUDICIÁRIO/ ADMINISTRATIVA"/>
    <s v="ÁREA JUDICIÁRIA - 2º GRAU"/>
  </r>
  <r>
    <s v="TR469"/>
    <s v="FERNANDA ALVARES SANTOS"/>
    <d v="2023-03-01T00:00:00"/>
    <x v="41"/>
    <n v="8"/>
    <s v="NOMEACAO (CONCURSO PUBLICO)"/>
    <s v="83/2023"/>
    <d v="2023-02-28T00:00:00"/>
    <s v="FC-06 ASSESSOR ADJUNTO VI - GABINETE DES MONICA JACQUELINE SIFUENTES/GAD01/GABIN/TRF6"/>
    <s v="SERVIDOR DO QUADRO ATIVO"/>
    <s v="ANALISTA JUDICIÁRIO/ JUDICIÁRIA"/>
    <s v="ÁREA JUDICIÁRIA - 2º GRAU"/>
  </r>
  <r>
    <s v="TR476"/>
    <s v="ILDEFONSO DE SOUSA AMORIM"/>
    <d v="2023-03-17T00:00:00"/>
    <x v="41"/>
    <n v="8"/>
    <s v="REQUISICAO"/>
    <s v="PORT PRESI 47"/>
    <d v="2023-03-17T00:00:00"/>
    <s v="FC-05 ASSESSOR ADJUNTO V - GABINETE DES MONICA JACQUELINE SIFUENTES/GAD01/GABIN/TRF6"/>
    <s v="REQUISITADO DO JUDICIARIO FEDERAL - ATIVO"/>
    <s v="TÉCNICO JUDICIÁRIO/ ADMINISTRATIVA"/>
    <s v="ÁREA JUDICIÁRIA - 2º GRAU"/>
  </r>
  <r>
    <s v="TR5"/>
    <s v="IARA CRISTINA SILVA DOS SANTOS"/>
    <d v="2022-09-09T00:00:00"/>
    <x v="41"/>
    <n v="8"/>
    <s v="REQUISICAO"/>
    <n v="584"/>
    <d v="2022-08-30T00:00:00"/>
    <s v="FC-05 ASSESSOR ADJUNTO V - GABINETE DES MONICA JACQUELINE SIFUENTES/GAD01/GABIN/TRF6"/>
    <s v="REQUISITADO DO JUDICIARIO FEDERAL - ATIVO"/>
    <s v="TÉCNICO JUDICIÁRIO/ ADMINISTRATIVA"/>
    <s v="ÁREA JUDICIÁRIA - 2º GRAU"/>
  </r>
  <r>
    <s v="TR570"/>
    <s v="MELISSA RODRIGUES SANTOS"/>
    <d v="2023-12-04T00:00:00"/>
    <x v="41"/>
    <n v="8"/>
    <s v="NOMEACAO (CONCURSO PUBLICO)"/>
    <s v="592/2023"/>
    <d v="2023-11-13T00:00:00"/>
    <s v="FC-06 ASSESSOR ADJUNTO VI - GABINETE DES MONICA JACQUELINE SIFUENTES/GAD01/GABIN/TRF6"/>
    <s v="SERVIDOR DO QUADRO ATIVO"/>
    <s v="TÉCNICO JUDICIÁRIO/ ADMINISTRATIVA"/>
    <s v="ÁREA JUDICIÁRIA - 2º GRAU"/>
  </r>
  <r>
    <s v="TR640"/>
    <s v="PEDRO ELIEZER MAIA"/>
    <d v="2025-02-03T00:00:00"/>
    <x v="41"/>
    <n v="8"/>
    <s v="REQUISICAO"/>
    <s v="PORT IBGE 142"/>
    <d v="2025-02-03T00:00:00"/>
    <s v="CJ-01 ASSESSOR TÉCNICO I - GABINETE DES MONICA JACQUELINE SIFUENTES/GAD01/GABIN/TRF6"/>
    <s v="REQUISITADO DA UNIAO - ATIVO"/>
    <m/>
    <s v="ÁREA JUDICIÁRIA - 2º GRAU"/>
  </r>
  <r>
    <s v="TR659"/>
    <s v="TAMIRES PAULINA OLIVEIRA CASTRO"/>
    <d v="2025-09-09T00:00:00"/>
    <x v="41"/>
    <n v="8"/>
    <s v="NOMEACAO (SEM VINCULO EFETIVO)"/>
    <s v="PRESI 183"/>
    <d v="2025-09-09T00:00:00"/>
    <s v="CJ-01 ASSESSOR TÉCNICO I - GABINETE DES MONICA JACQUELINE SIFUENTES/GAD01/GABIN/TRF6"/>
    <s v="COMISSIONADO SEM VINCULO ATIVO"/>
    <m/>
    <s v="ÁREA JUDICIÁRIA - 2º GRAU"/>
  </r>
  <r>
    <s v="TR9"/>
    <s v="EDMUNDO VERAS DOS SANTOS FILHO"/>
    <d v="2022-09-13T00:00:00"/>
    <x v="41"/>
    <n v="8"/>
    <s v="REQUISICAO"/>
    <n v="256"/>
    <d v="2022-09-13T00:00:00"/>
    <s v="CJ-03 CHEFE DE ASSESSORIA III - GABINETE DES MONICA JACQUELINE SIFUENTES/GAD01/GABIN/TRF6"/>
    <s v="REQUISITADO DO JUDICIARIO FEDERAL - ATIVO"/>
    <s v="ANALISTA JUDICIÁRIO/ APOIO ESPECIALIZADO (TECNOLOGIA DA INFORMAÇÃO)"/>
    <s v="ÁREA JUDICIÁRIA - 2º GRAU"/>
  </r>
  <r>
    <s v="TR126"/>
    <s v="MARCIA DE AZEVEDO MARTINS"/>
    <d v="2022-08-19T00:00:00"/>
    <x v="42"/>
    <n v="8"/>
    <s v="REMOCAO"/>
    <s v="ATO PRESI 3/2022"/>
    <d v="2022-08-24T00:00:00"/>
    <s v="FC-06 ASSESSOR ADJUNTO VI - GABINETE DES PEDRO FELIPE DE OLIVEIRA SANTOS/GAD16/GABIN/TRF6"/>
    <s v="SERVIDOR DO QUADRO ATIVO"/>
    <s v="ANALISTA JUDICIÁRIO/ JUDICIÁRIA"/>
    <s v="ÁREA JUDICIÁRIA - 2º GRAU"/>
  </r>
  <r>
    <s v="TR17"/>
    <s v="VICTOR MENESES DE CARVALHO COELHO"/>
    <d v="2022-09-19T00:00:00"/>
    <x v="42"/>
    <n v="8"/>
    <s v="REQUISICAO"/>
    <n v="67"/>
    <d v="2022-09-16T00:00:00"/>
    <s v="CJ-02 CHEFE DE GABINETE - GABINETE DES PEDRO FELIPE DE OLIVEIRA SANTOS/GAD16/GABIN/TRF6"/>
    <s v="REQUISITADO DO JUDICIARIO FEDERAL - ATIVO"/>
    <s v="ANALISTA JUDICIÁRIO/ JUDICIÁRIA"/>
    <s v="ÁREA JUDICIÁRIA - 2º GRAU"/>
  </r>
  <r>
    <s v="TR454"/>
    <s v="ALESSANDRO CARVALHO FONSECA"/>
    <d v="2023-01-18T00:00:00"/>
    <x v="42"/>
    <n v="8"/>
    <s v="REQUISICAO"/>
    <s v="PORT PRESI 5"/>
    <d v="2023-01-18T00:00:00"/>
    <s v="FC-05 OFICIAL DE GABINETE - GABINETE DES PEDRO FELIPE DE OLIVEIRA SANTOS/GAD16/GABIN/TRF6"/>
    <s v="REQUISITADO DO JUDICIARIO FEDERAL - ATIVO"/>
    <s v="ANALISTA JUDICIÁRIO/ JUDICIÁRIA"/>
    <s v="ÁREA JUDICIÁRIA - 2º GRAU"/>
  </r>
  <r>
    <s v="TR507"/>
    <s v="CACILDO JORGE FIALHO DOS SANTOS JÚNIOR"/>
    <d v="2023-08-01T00:00:00"/>
    <x v="42"/>
    <n v="8"/>
    <s v="REQUISICAO"/>
    <s v="PRESI 322"/>
    <d v="2023-08-01T00:00:00"/>
    <s v="CJ-03 CHEFE DE ASSESSORIA III - GABINETE DES PEDRO FELIPE DE OLIVEIRA SANTOS/GAD16/GABIN/TRF6"/>
    <s v="REQUISITADO DO JUDICIARIO FEDERAL - ATIVO"/>
    <s v="ANALISTA JUDICIÁRIO/ JUDICIÁRIA"/>
    <s v="ÁREA JUDICIÁRIA - 2º GRAU"/>
  </r>
  <r>
    <s v="TR619"/>
    <s v="FABIANA ABREU GIOVANNI DE MORAIS"/>
    <d v="2024-08-02T00:00:00"/>
    <x v="42"/>
    <n v="8"/>
    <s v="REQUISICAO"/>
    <s v="001"/>
    <d v="2024-08-02T00:00:00"/>
    <s v="FC-05 OFICIAL DE GABINETE - GABINETE DES PEDRO FELIPE DE OLIVEIRA SANTOS/GAD16/GABIN/TRF6"/>
    <s v="REQUISITADO DO JUDICIARIO FEDERAL - ATIVO"/>
    <s v="ANALISTA JUDICIÁRIO/ JUDICIÁRIA"/>
    <s v="ÁREA JUDICIÁRIA - 2º GRAU"/>
  </r>
  <r>
    <s v="TR670"/>
    <s v="RAQUEL APARECIDA PINTO SOARES"/>
    <d v="2025-10-28T00:00:00"/>
    <x v="42"/>
    <n v="8"/>
    <s v="REQUISICAO"/>
    <s v="305/2025"/>
    <d v="2025-10-28T00:00:00"/>
    <s v="CJ-01 ASSESSOR TÉCNICO I - GABINETE DES PEDRO FELIPE DE OLIVEIRA SANTOS/GAD16/GABIN/TRF6"/>
    <s v="REQUISITADO DE OUTROS ORGAOS COM  PREV. PROPRIA - ATIVO"/>
    <m/>
    <s v="ÁREA JUDICIÁRIA - 2º GRAU"/>
  </r>
  <r>
    <s v="TR92"/>
    <s v="MARCELO BASTOS ALVES CARVALHO FRANCO"/>
    <d v="2022-08-19T00:00:00"/>
    <x v="42"/>
    <n v="8"/>
    <s v="REMOCAO"/>
    <s v="ATO PRESI 3/2022"/>
    <d v="2022-08-24T00:00:00"/>
    <s v="FC-06 ASSESSOR ADJUNTO VI - GABINETE DES PEDRO FELIPE DE OLIVEIRA SANTOS/GAD16/GABIN/TRF6"/>
    <s v="SERVIDOR DO QUADRO ATIVO"/>
    <s v="TÉCNICO JUDICIÁRIO/ ADMINISTRATIVA"/>
    <s v="ÁREA JUDICIÁRIA - 2º GRAU"/>
  </r>
  <r>
    <s v="TR97"/>
    <s v="PEDRO ERNESTO MAIA BALLSTAEDT"/>
    <d v="2022-08-19T00:00:00"/>
    <x v="42"/>
    <n v="8"/>
    <s v="REMOCAO"/>
    <n v="135"/>
    <d v="2022-08-24T00:00:00"/>
    <s v="CJ-01 ASSESSOR TÉCNICO I - GABINETE DES PEDRO FELIPE DE OLIVEIRA SANTOS/GAD16/GABIN/TRF6"/>
    <s v="SERVIDOR DO QUADRO ATIVO"/>
    <s v="ANALISTA JUDICIÁRIO/ JUDICIÁRIA"/>
    <s v="ÁREA JUDICIÁRIA - 2º GRAU"/>
  </r>
  <r>
    <s v="TR332"/>
    <s v="ENEIDA CELESTE MAIA MOREIRA"/>
    <d v="2022-09-27T00:00:00"/>
    <x v="43"/>
    <n v="8"/>
    <s v="REQUISICAO"/>
    <n v="631"/>
    <d v="2022-09-08T00:00:00"/>
    <s v="CJ-01 ASSESSOR TÉCNICO I - GABINETE DES RUBENS ROLLO D'OLIVEIRA/GAD12/GABIN/TRF6"/>
    <s v="REQUISITADO DO JUDICIARIO FEDERAL - ATIVO"/>
    <s v="ANALISTA JUDICIÁRIO/ JUDICIÁRIA"/>
    <s v="ÁREA JUDICIÁRIA - 2º GRAU"/>
  </r>
  <r>
    <s v="TR396"/>
    <s v="FRANCISCO WELLINGTON NUNES GOMES"/>
    <d v="2022-10-07T00:00:00"/>
    <x v="43"/>
    <n v="8"/>
    <s v="REQUISICAO"/>
    <s v="PRESI 90"/>
    <d v="2022-09-20T00:00:00"/>
    <s v="CJ-03 CHEFE DE ASSESSORIA III - GABINETE DES RUBENS ROLLO D'OLIVEIRA/GAD12/GABIN/TRF6"/>
    <s v="REQUISITADO DO JUDICIARIO FEDERAL - ATIVO"/>
    <s v="TÉCNICO JUDICIÁRIO/ ADMINISTRATIVA"/>
    <s v="ÁREA JUDICIÁRIA - 2º GRAU"/>
  </r>
  <r>
    <s v="TR411"/>
    <s v="SIMONE LOPES SILVA"/>
    <d v="2022-09-29T00:00:00"/>
    <x v="43"/>
    <n v="8"/>
    <s v="REQUISICAO"/>
    <s v="78/0070042"/>
    <d v="2022-10-13T00:00:00"/>
    <s v="FC-06 ASSESSOR ADJUNTO VI - GABINETE DES RUBENS ROLLO D'OLIVEIRA/GAD12/GABIN/TRF6"/>
    <s v="REQUISITADO DO JUDICIARIO FEDERAL - ATIVO"/>
    <s v="TÉCNICO JUDICIÁRIO/ ADMINISTRATIVA"/>
    <s v="ÁREA JUDICIÁRIA - 2º GRAU"/>
  </r>
  <r>
    <s v="TR458"/>
    <s v="ANDREA APPARECIDA MOREIRA SALLES ASSIMOS"/>
    <d v="2023-01-27T00:00:00"/>
    <x v="43"/>
    <n v="8"/>
    <s v="REQUISICAO"/>
    <s v="PRESI 13"/>
    <d v="2023-01-27T00:00:00"/>
    <s v="FC-05 OFICIAL DE GABINETE - GABINETE DES RUBENS ROLLO D'OLIVEIRA/GAD12/GABIN/TRF6"/>
    <s v="REQUISITADO DO JUDICIARIO FEDERAL - ATIVO"/>
    <s v="TÉCNICO JUDICIÁRIO/ ADMINISTRATIVA"/>
    <s v="ÁREA JUDICIÁRIA - 2º GRAU"/>
  </r>
  <r>
    <s v="TR478"/>
    <s v="CARMEM CAROLINA MELILLO MARTINS"/>
    <d v="2023-03-28T00:00:00"/>
    <x v="43"/>
    <n v="8"/>
    <s v="REQUISICAO"/>
    <s v="PORT PRESI 49"/>
    <d v="2023-03-28T00:00:00"/>
    <s v="CJ-02 CHEFE DE GABINETE - GABINETE DES RUBENS ROLLO D'OLIVEIRA/GAD12/GABIN/TRF6"/>
    <s v="REQUISITADO DO JUDICIARIO FEDERAL - ATIVO"/>
    <s v="ANALISTA JUDICIÁRIO/ JUDICIÁRIA"/>
    <s v="ÁREA JUDICIÁRIA - 2º GRAU"/>
  </r>
  <r>
    <s v="TR506"/>
    <s v="VALDIVA MARIA PINHEIRO FEIJÃO"/>
    <d v="2023-07-26T00:00:00"/>
    <x v="43"/>
    <n v="8"/>
    <s v="REQUISICAO"/>
    <s v="PRESI 263"/>
    <d v="2023-07-26T00:00:00"/>
    <s v="CJ-01 ASSESSOR TÉCNICO I - GABINETE DES RUBENS ROLLO D'OLIVEIRA/GAD12/GABIN/TRF6"/>
    <s v="REQUISITADO DO JUDICIARIO FEDERAL - ATIVO"/>
    <s v="TÉCNICO JUDICIÁRIO/ ADMINISTRATIVA"/>
    <s v="ÁREA JUDICIÁRIA - 2º GRAU"/>
  </r>
  <r>
    <s v="TR546"/>
    <s v="ANA PAULA CANDIDA MARINHO"/>
    <d v="2023-10-25T00:00:00"/>
    <x v="43"/>
    <n v="8"/>
    <s v="REQUISICAO"/>
    <s v="179/2023"/>
    <d v="2023-10-25T00:00:00"/>
    <s v="FC-06 ASSESSOR ADJUNTO VI - GABINETE DES RUBENS ROLLO D'OLIVEIRA/GAD12/GABIN/TRF6"/>
    <s v="REQUISITADO DO JUDICIARIO FEDERAL - ATIVO"/>
    <s v="ANALISTA JUDICIÁRIO/ JUDICIÁRIA"/>
    <s v="ÁREA JUDICIÁRIA - 2º GRAU"/>
  </r>
  <r>
    <s v="TR655"/>
    <s v="LETICIA SALVIANO GONTIJO"/>
    <d v="2025-07-01T00:00:00"/>
    <x v="43"/>
    <n v="8"/>
    <s v="REQUISICAO"/>
    <s v="PORT PRESI 192"/>
    <d v="2025-07-01T00:00:00"/>
    <s v="FC-05 OFICIAL DE GABINETE - GABINETE DES RUBENS ROLLO D'OLIVEIRA/GAD12/GABIN/TRF6"/>
    <s v="REQUISITADO DO JUDICIARIO FEDERAL - ATIVO"/>
    <s v="TÉCNICO JUDICIÁRIO/ ADMINISTRATIVA"/>
    <s v="ÁREA JUDICIÁRIA - 2º GRAU"/>
  </r>
  <r>
    <s v="TR132"/>
    <s v="KLEBER BRUNO DA SILVA"/>
    <d v="2022-08-19T00:00:00"/>
    <x v="44"/>
    <n v="8"/>
    <s v="REMOCAO"/>
    <s v="PRESI 135/2022"/>
    <d v="2022-08-24T00:00:00"/>
    <s v="FC-06 ASSESSOR ADJUNTO VI - GABINETE DES SIMONE DOS SANTOS LEMOS FERNANDES/GAD06/GABIN/TRF6"/>
    <s v="SERVIDOR DO QUADRO ATIVO"/>
    <s v="ANALISTA JUDICIÁRIO/ ADMINISTRATIVA"/>
    <s v="ÁREA JUDICIÁRIA - 2º GRAU"/>
  </r>
  <r>
    <s v="TR203"/>
    <s v="GERALDO CARLOS DA CUNHA"/>
    <d v="2022-08-19T00:00:00"/>
    <x v="44"/>
    <n v="8"/>
    <s v="REMOCAO"/>
    <n v="135"/>
    <d v="2022-08-24T00:00:00"/>
    <s v="CJ-01 ASSESSOR TÉCNICO I - GABINETE DES SIMONE DOS SANTOS LEMOS FERNANDES/GAD06/GABIN/TRF6"/>
    <s v="SERVIDOR DO QUADRO ATIVO"/>
    <s v="ANALISTA JUDICIÁRIO/ JUDICIÁRIA"/>
    <s v="ÁREA JUDICIÁRIA - 2º GRAU"/>
  </r>
  <r>
    <s v="TR262"/>
    <s v="DANIELLE MAZZONI CANAAN"/>
    <d v="2022-08-19T00:00:00"/>
    <x v="44"/>
    <n v="8"/>
    <s v="REMOCAO"/>
    <s v="ATO PRESI 135/2022"/>
    <d v="2022-08-24T00:00:00"/>
    <s v="CJ-01 ASSESSOR TÉCNICO I - GABINETE DES SIMONE DOS SANTOS LEMOS FERNANDES/GAD06/GABIN/TRF6"/>
    <s v="SERVIDOR DO QUADRO ATIVO"/>
    <s v="ANALISTA JUDICIÁRIO/ JUDICIÁRIA"/>
    <s v="ÁREA JUDICIÁRIA - 2º GRAU"/>
  </r>
  <r>
    <s v="TR284"/>
    <s v="GIOVANE DE AZEVEDO FRANCA"/>
    <d v="2022-08-19T00:00:00"/>
    <x v="44"/>
    <n v="8"/>
    <s v="REMOCAO"/>
    <s v="PRESI 135/2022"/>
    <d v="2022-08-24T00:00:00"/>
    <s v="CJ-02 CHEFE DE GABINETE - GABINETE DES SIMONE DOS SANTOS LEMOS FERNANDES/GAD06/GABIN/TRF6"/>
    <s v="SERVIDOR DO QUADRO ATIVO"/>
    <s v="ANALISTA JUDICIÁRIO/ ADMINISTRATIVA"/>
    <s v="ÁREA JUDICIÁRIA - 2º GRAU"/>
  </r>
  <r>
    <s v="TR502"/>
    <s v="ANDREA ARANTES MEDEIROS"/>
    <d v="2023-07-05T00:00:00"/>
    <x v="44"/>
    <n v="8"/>
    <s v="REQUISICAO"/>
    <s v="PORT PRESI 96/2023"/>
    <d v="2023-07-05T00:00:00"/>
    <s v="FC-05 OFICIAL DE GABINETE - GABINETE DES SIMONE DOS SANTOS LEMOS FERNANDES/GAD06/GABIN/TRF6"/>
    <s v="REQUISITADO DO JUDICIARIO FEDERAL - ATIVO"/>
    <s v="TÉCNICO JUDICIÁRIO/ ADMINISTRATIVA"/>
    <s v="ÁREA JUDICIÁRIA - 2º GRAU"/>
  </r>
  <r>
    <s v="TR531"/>
    <s v="NIVEA CHRISTINA BORGES SILVA"/>
    <d v="2023-09-20T00:00:00"/>
    <x v="44"/>
    <n v="8"/>
    <s v="REMOCAO"/>
    <s v="421/2023"/>
    <d v="2023-09-26T00:00:00"/>
    <s v="FC-06 ASSESSOR ADJUNTO VI - GABINETE DES SIMONE DOS SANTOS LEMOS FERNANDES/GAD06/GABIN/TRF6"/>
    <s v="SERVIDOR DO QUADRO ATIVO"/>
    <s v="ANALISTA JUDICIÁRIO/ JUDICIÁRIA"/>
    <s v="ÁREA JUDICIÁRIA - 2º GRAU"/>
  </r>
  <r>
    <s v="TR571"/>
    <s v="MOISES MORGADO FARIA"/>
    <d v="2023-12-05T00:00:00"/>
    <x v="44"/>
    <n v="8"/>
    <s v="REQUISICAO"/>
    <s v="P PRESI 199"/>
    <d v="2023-12-05T00:00:00"/>
    <s v="CJ-03 CHEFE DE ASSESSORIA III - GABINETE DES SIMONE DOS SANTOS LEMOS FERNANDES/GAD06/GABIN/TRF6"/>
    <s v="REQUISITADO DO JUDICIARIO FEDERAL - ATIVO"/>
    <s v="TÉCNICO JUDICIÁRIO/ ADMINISTRATIVA"/>
    <s v="ÁREA JUDICIÁRIA - 2º GRAU"/>
  </r>
  <r>
    <s v="TR623"/>
    <s v="FABIOLA CARLA DA SILVA CUNHA"/>
    <d v="2024-08-09T00:00:00"/>
    <x v="44"/>
    <n v="8"/>
    <s v="REDISTRIBUICAO"/>
    <s v="1568/2024"/>
    <d v="2024-08-09T00:00:00"/>
    <s v="FC-05 ASSESSOR ADJUNTO V - GABINETE DES SIMONE DOS SANTOS LEMOS FERNANDES/GAD06/GABIN/TRF6"/>
    <s v="SERVIDOR DO QUADRO ATIVO"/>
    <s v="ANALISTA JUDICIÁRIO/ JUDICIÁRIA"/>
    <s v="ÁREA JUDICIÁRIA - 2º GRAU"/>
  </r>
  <r>
    <s v="TR390"/>
    <s v="JACQUELINE BRAGA PELUCCI"/>
    <d v="2022-08-19T00:00:00"/>
    <x v="45"/>
    <n v="2"/>
    <s v="REQUISICAO"/>
    <n v="16"/>
    <d v="2022-09-19T00:00:00"/>
    <s v="FC-06 DIRETOR DE NÚCLEO - LABORATÓRIO DE INOVAÇÃO DA 6ª REGIÃO/ILUMINAS/TRF6"/>
    <s v="REQUISITADO DO JUDICIARIO FEDERAL - ATIVO"/>
    <s v="ANALISTA JUDICIÁRIO/ ADMINISTRATIVA"/>
    <s v="AREA ADMINISTRATIVA - 2º GRAU"/>
  </r>
  <r>
    <s v="TR613"/>
    <s v="YURI FELIPE FARIA"/>
    <d v="2024-08-05T00:00:00"/>
    <x v="45"/>
    <n v="2"/>
    <s v="NOMEACAO (CONCURSO PUBLICO)"/>
    <s v="158/2024"/>
    <d v="2024-07-04T00:00:00"/>
    <s v="FC-05 SUPERVISOR DE SEÇÃO - LABORATÓRIO DE INOVAÇÃO DA 6ª REGIÃO/ILUMINAS/TRF6"/>
    <s v="SERVIDOR DO QUADRO ATIVO"/>
    <s v="ANALISTA JUDICIÁRIO/ APOIO ESPECIALIZADO (TECNOLOGIA DA INFORMAÇÃO)"/>
    <s v="AREA ADMINISTRATIVA - 2º GRAU"/>
  </r>
  <r>
    <s v="TR193"/>
    <s v="JULIELZA FERREIRA COUTINHO"/>
    <d v="2022-08-19T00:00:00"/>
    <x v="46"/>
    <n v="2"/>
    <s v="REMOCAO"/>
    <s v="PRESI 174/2022"/>
    <d v="2022-08-24T00:00:00"/>
    <s v="FC-06 DIRETOR DE NÚCLEO - NÚCLEO DE APOIO À OUVIDORIA/NUAPO/OUVID/TRF6"/>
    <s v="SERVIDOR DO QUADRO ATIVO"/>
    <s v="TÉCNICO JUDICIÁRIO/ ADMINISTRATIVA"/>
    <s v="AREA ADMINISTRATIVA - 2º GRAU"/>
  </r>
  <r>
    <s v="TR474"/>
    <s v="CRISTINA VANESSA ALVES MOREIRA FERNANDES"/>
    <d v="2023-03-17T00:00:00"/>
    <x v="46"/>
    <n v="2"/>
    <s v="REQUISICAO"/>
    <s v="PORT PRESI 45"/>
    <d v="2023-03-17T00:00:00"/>
    <s v="FC-03 ASSISTENTE ADJUNTO III - NÚCLEO DE APOIO À OUVIDORIA/NUAPO/OUVID/TRF6"/>
    <s v="REQUISITADO DO JUDICIARIO FEDERAL - ATIVO"/>
    <s v="TÉCNICO JUDICIÁRIO/ ADMINISTRATIVA"/>
    <s v="AREA ADMINISTRATIVA - 2º GRAU"/>
  </r>
  <r>
    <s v="TR141"/>
    <s v="SONIA MARIA DOS SANTOS LOPES"/>
    <d v="2022-08-19T00:00:00"/>
    <x v="47"/>
    <n v="1"/>
    <s v="REMOCAO"/>
    <s v="ATO PRESI 3/2022"/>
    <d v="2022-08-24T00:00:00"/>
    <s v="FC-06 DIRETOR DE NÚCLEO - NUCLEO DE AUDITORIA DE GESTÃO ADMINISTRATIVA, CONTÁBIL E PATRIMONIAL/NUAUG/SECAU/TRF6"/>
    <s v="SERVIDOR DO QUADRO ATIVO"/>
    <s v="ANALISTA JUDICIÁRIO/ ADMINISTRATIVA"/>
    <s v="AREA ADMINISTRATIVA - 2º GRAU"/>
  </r>
  <r>
    <s v="TR216"/>
    <s v="CRISTIANO AMARO"/>
    <d v="2022-08-19T00:00:00"/>
    <x v="48"/>
    <n v="1"/>
    <s v="REMOCAO"/>
    <s v="ATO PRESI 3/2022"/>
    <d v="2022-08-24T00:00:00"/>
    <s v="FC-06 DIRETOR DE NÚCLEO - NUCLEO DE AUDITORIA DE GESTÃO DE PESSOAS/NUAGP/SECAU/TRF6"/>
    <s v="SERVIDOR DO QUADRO ATIVO"/>
    <s v="ANALISTA JUDICIÁRIO/ ADMINISTRATIVA"/>
    <s v="AREA ADMINISTRATIVA - 2º GRAU"/>
  </r>
  <r>
    <s v="TR100"/>
    <s v="TIAGO ROCHA PIRES"/>
    <d v="2022-08-19T00:00:00"/>
    <x v="49"/>
    <n v="5"/>
    <s v="REMOCAO"/>
    <s v="PRESI 174/2022"/>
    <d v="2022-08-24T00:00:00"/>
    <s v="  - "/>
    <s v="SERVIDOR DO QUADRO ATIVO"/>
    <s v="TÉCNICO JUDICIÁRIO/ ADMINISTRATIVA"/>
    <s v="AREA ADMINISTRATIVA - 2º GRAU"/>
  </r>
  <r>
    <s v="TR12"/>
    <s v="BRUNA NUNES VALAMIEL"/>
    <d v="2022-08-19T00:00:00"/>
    <x v="49"/>
    <n v="5"/>
    <s v="REMOCAO"/>
    <s v="AO PRESI 3/2022"/>
    <d v="2014-05-07T00:00:00"/>
    <s v="FC-06 DIRETOR DE NÚCLEO - NUCLEO DE CADASTRO DE PESSOAL/NUCAP/SUCPA/TRF6"/>
    <s v="SERVIDOR DO QUADRO ATIVO"/>
    <s v="TÉCNICO JUDICIÁRIO/ ADMINISTRATIVA"/>
    <s v="AREA ADMINISTRATIVA - 2º GRAU"/>
  </r>
  <r>
    <s v="TR589"/>
    <s v="JACQUELINE BRASILEIRO DE PAIVA"/>
    <d v="2024-05-02T00:00:00"/>
    <x v="49"/>
    <n v="5"/>
    <s v="REDISTRIBUICAO"/>
    <s v="434/2024"/>
    <d v="2024-05-02T00:00:00"/>
    <s v="FC-03 ASSISTENTE ADJUNTO III - NUCLEO DE CADASTRO DE PESSOAL/NUCAP/SUCPA/TRF6"/>
    <s v="SERVIDOR DO QUADRO ATIVO"/>
    <s v="TÉCNICO JUDICIÁRIO/ ADMINISTRATIVA"/>
    <s v="AREA ADMINISTRATIVA - 2º GRAU"/>
  </r>
  <r>
    <s v="TR671"/>
    <s v="AMANDA PEREIRA DOS SANTOS"/>
    <d v="2025-11-03T00:00:00"/>
    <x v="49"/>
    <n v="5"/>
    <s v="NOMEACAO (CONCURSO PUBLICO)"/>
    <s v="213/2025"/>
    <d v="2025-10-08T00:00:00"/>
    <s v="  - "/>
    <s v="SERVIDOR DO QUADRO ATIVO"/>
    <s v="TÉCNICO JUDICIÁRIO/ ADMINISTRATIVA"/>
    <s v="AREA ADMINISTRATIVA - 2º GRAU"/>
  </r>
  <r>
    <s v="TR673"/>
    <s v="MARIA JOSE FERREIRA CONDE GAMA"/>
    <d v="2025-11-07T00:00:00"/>
    <x v="49"/>
    <n v="5"/>
    <s v="NOMEACAO (CONCURSO PUBLICO)"/>
    <s v="268/2025"/>
    <d v="2025-10-28T00:00:00"/>
    <s v="FC-03 ASSISTENTE ADJUNTO III - NUCLEO DE CADASTRO DE PESSOAL/NUCAP/SUCPA/TRF6"/>
    <s v="SERVIDOR DO QUADRO ATIVO"/>
    <s v="TÉCNICO JUDICIÁRIO/ ADMINISTRATIVA"/>
    <s v="AREA ADMINISTRATIVA - 2º GRAU"/>
  </r>
  <r>
    <s v="TR179"/>
    <s v="MATEUS DA SILVA PEREIRA"/>
    <d v="2022-08-19T00:00:00"/>
    <x v="50"/>
    <n v="1"/>
    <s v="REMOCAO"/>
    <s v="ATO PRESI 3/2022"/>
    <d v="2022-08-24T00:00:00"/>
    <s v="FC-06 DIRETOR DE NÚCLEO - NÚCLEO DE CIÊNCIA DE DADOS/NUCID/ASGES/TRF6"/>
    <s v="SERVIDOR DO QUADRO ATIVO"/>
    <s v="TÉCNICO JUDICIÁRIO/ ADMINISTRATIVA"/>
    <s v="AREA ADMINISTRATIVA - 2º GRAU"/>
  </r>
  <r>
    <s v="TR587"/>
    <s v="ARIANNE CALDEIRA DO CARMO"/>
    <d v="2024-04-01T00:00:00"/>
    <x v="51"/>
    <n v="1"/>
    <s v="REQUISICAO"/>
    <s v="PORT DIGER 118"/>
    <d v="2024-04-01T00:00:00"/>
    <s v="FC-06 DIRETOR DE NÚCLEO - NÚCLEO DE DEFESA CIBERNÉTICA E TRATAMENTO DE INCIDENTES EM SI/NUDCI/SECTI/TRF6"/>
    <s v="REQUISITADO DE OUTROS ORGAOS (CLT - REGIME GERAL - RGPS) - ATIVO"/>
    <m/>
    <s v="ÁREA ADMINISTRATIVA - 2º GRAU (TI)"/>
  </r>
  <r>
    <s v="TR491"/>
    <s v="SAMUEL SILVA TAVEIRA"/>
    <d v="2023-05-02T00:00:00"/>
    <x v="52"/>
    <n v="5"/>
    <s v="NOMEACAO (CONCURSO PUBLICO)"/>
    <s v="127/2023"/>
    <d v="2023-04-05T00:00:00"/>
    <s v="FC-06 DIRETOR DE NÚCLEO - NÚCLEO DE DESENVOLVIMENTO DE SISTEMAS ADMINISTRATIVOS/NUDSA/SUDSI/TRF6"/>
    <s v="SERVIDOR DO QUADRO ATIVO"/>
    <s v="ANALISTA JUDICIÁRIO/ APOIO ESPECIALIZADO (TECNOLOGIA DA INFORMAÇÃO)"/>
    <s v="ÁREA ADMINISTRATIVA - 2º GRAU (TI)"/>
  </r>
  <r>
    <s v="TR607"/>
    <s v="EDUARDO AMARAL DE PAULA"/>
    <d v="2024-07-31T00:00:00"/>
    <x v="52"/>
    <n v="5"/>
    <s v="NOMEACAO (CONCURSO PUBLICO)"/>
    <s v="158/2024"/>
    <d v="2024-07-04T00:00:00"/>
    <s v="  - "/>
    <s v="SERVIDOR DO QUADRO ATIVO"/>
    <s v="ANALISTA JUDICIÁRIO/ APOIO ESPECIALIZADO (TECNOLOGIA DA INFORMAÇÃO)"/>
    <s v="ÁREA ADMINISTRATIVA - 2º GRAU (TI)"/>
  </r>
  <r>
    <s v="TR664"/>
    <s v="ZIDAN ARAUJO HAQ"/>
    <d v="2025-10-07T00:00:00"/>
    <x v="52"/>
    <n v="5"/>
    <s v="NOMEACAO (CONCURSO PUBLICO)"/>
    <s v="191/2025"/>
    <d v="2025-09-15T00:00:00"/>
    <s v="  - "/>
    <s v="SERVIDOR DO QUADRO ATIVO"/>
    <s v="ANALISTA JUDICIÁRIO/ APOIO ESPECIALIZADO (ANÁLISE DE SISTEMAS DE INFORMAÇÃO)"/>
    <s v="ÁREA ADMINISTRATIVA - 2º GRAU (TI)"/>
  </r>
  <r>
    <s v="TR680"/>
    <s v="ANDERSON ALVES PEREIRA"/>
    <d v="2025-11-24T00:00:00"/>
    <x v="52"/>
    <n v="5"/>
    <s v="NOMEACAO (CONCURSO PUBLICO)"/>
    <s v="291/2025"/>
    <d v="2025-10-28T00:00:00"/>
    <s v="  - "/>
    <s v="SERVIDOR DO QUADRO ATIVO"/>
    <s v="ANALISTA JUDICIÁRIO/ APOIO ESPECIALIZADO (ANÁLISE DE SISTEMAS DE INFORMAÇÃO)"/>
    <s v="ÁREA ADMINISTRATIVA - 2º GRAU (TI)"/>
  </r>
  <r>
    <s v="TR683"/>
    <s v="DIEGO BARBOSA PEREIRA"/>
    <d v="2025-11-24T00:00:00"/>
    <x v="52"/>
    <n v="5"/>
    <s v="NOMEACAO (CONCURSO PUBLICO)"/>
    <s v="294/2025"/>
    <d v="2025-10-28T00:00:00"/>
    <s v="  - "/>
    <s v="SERVIDOR DO QUADRO ATIVO"/>
    <s v="TÉCNICO JUDICIÁRIO/ APOIO ESPECIALIZADO (DESENVOLVIMENTO DE SISTEMAS DE INFORMAÇÃO)"/>
    <s v="ÁREA ADMINISTRATIVA - 2º GRAU (TI)"/>
  </r>
  <r>
    <s v="TR489"/>
    <s v="RODRIGO CARDOSO VIEIRA"/>
    <d v="2023-05-02T00:00:00"/>
    <x v="53"/>
    <n v="5"/>
    <s v="REDISTRIBUICAO"/>
    <s v="142/2023"/>
    <d v="2023-05-02T00:00:00"/>
    <s v="FC-06 DIRETOR DE NÚCLEO - NÚCLEO DE DESENVOLVIMENTO DE SISTEMAS JUDICIAIS/NUDSJ/SUDSI/TRF6"/>
    <s v="SERVIDOR DO QUADRO ATIVO"/>
    <s v="ANALISTA JUDICIÁRIO/ APOIO ESPECIALIZADO (TECNOLOGIA DA INFORMAÇÃO)"/>
    <s v="ÁREA ADMINISTRATIVA - 2º GRAU (TI)"/>
  </r>
  <r>
    <s v="TR663"/>
    <s v="NILSON CAUE SERVIO DE OLIVEIRA"/>
    <d v="2025-09-25T00:00:00"/>
    <x v="53"/>
    <n v="5"/>
    <s v="NOMEACAO (CONCURSO PUBLICO)"/>
    <s v="193/2025"/>
    <d v="2025-09-15T00:00:00"/>
    <s v="  - "/>
    <s v="SERVIDOR DO QUADRO ATIVO"/>
    <s v="ANALISTA JUDICIÁRIO/ APOIO ESPECIALIZADO (TECNOLOGIA DA INFORMAÇÃO)"/>
    <s v="ÁREA ADMINISTRATIVA - 2º GRAU (TI)"/>
  </r>
  <r>
    <s v="TR665"/>
    <s v="MATEUS MEDEIROS DA SILVA TAVARES DE MELO"/>
    <d v="2025-10-09T00:00:00"/>
    <x v="53"/>
    <n v="5"/>
    <s v="NOMEACAO (CONCURSO PUBLICO)"/>
    <s v="189/2025"/>
    <d v="2025-09-15T00:00:00"/>
    <s v="  - "/>
    <s v="SERVIDOR DO QUADRO ATIVO"/>
    <s v="ANALISTA JUDICIÁRIO/ APOIO ESPECIALIZADO (ANÁLISE DE SISTEMAS DE INFORMAÇÃO)"/>
    <s v="ÁREA ADMINISTRATIVA - 2º GRAU (TI)"/>
  </r>
  <r>
    <s v="TR677"/>
    <s v="CELSO JOSE PAIVA SOARES DE QUADROS"/>
    <d v="2025-11-24T00:00:00"/>
    <x v="53"/>
    <n v="5"/>
    <s v="NOMEACAO (CONCURSO PUBLICO)"/>
    <s v="288/2025"/>
    <d v="2025-10-28T00:00:00"/>
    <s v="  - "/>
    <s v="SERVIDOR DO QUADRO ATIVO"/>
    <s v="ANALISTA JUDICIÁRIO/ APOIO ESPECIALIZADO (ANÁLISE DE SISTEMAS DE INFORMAÇÃO)"/>
    <s v="ÁREA ADMINISTRATIVA - 2º GRAU (TI)"/>
  </r>
  <r>
    <s v="TR678"/>
    <s v="JHEFFREY THULYO DOS SANTOS"/>
    <d v="2025-11-24T00:00:00"/>
    <x v="53"/>
    <n v="5"/>
    <s v="NOMEACAO (CONCURSO PUBLICO)"/>
    <s v="289/2025"/>
    <d v="2025-10-28T00:00:00"/>
    <s v="  - "/>
    <s v="SERVIDOR DO QUADRO ATIVO"/>
    <s v="ANALISTA JUDICIÁRIO/ APOIO ESPECIALIZADO (ANÁLISE DE SISTEMAS DE INFORMAÇÃO)"/>
    <s v="ÁREA ADMINISTRATIVA - 2º GRAU (TI)"/>
  </r>
  <r>
    <s v="TR23"/>
    <s v="LEANDRA MARA FERNANDES ZOCRATO"/>
    <d v="2022-08-19T00:00:00"/>
    <x v="54"/>
    <n v="2"/>
    <s v="REMOCAO"/>
    <s v="ATO PRESI 3/2022"/>
    <m/>
    <s v="CJ-01 CHEFE DE ASSESSORIA I - NÚCLEO DE GESTÃO DE PRECEDENTES E AÇÕES COLETIVAS/NUGEP/PRESI/TRF6"/>
    <s v="SERVIDOR DO QUADRO ATIVO"/>
    <s v="ANALISTA JUDICIÁRIO/ JUDICIÁRIA"/>
    <s v="ÁREA JUDICIÁRIA - 2º GRAU"/>
  </r>
  <r>
    <s v="TR674"/>
    <s v="ANDREIA PEREIRA DO NASCIMENTO NEIVA"/>
    <d v="2025-11-07T00:00:00"/>
    <x v="54"/>
    <n v="2"/>
    <s v="REQUISICAO"/>
    <s v="PORT 331"/>
    <d v="2025-11-07T00:00:00"/>
    <s v="FC-03 ASSISTENTE III - NÚCLEO DE GESTÃO DE PRECEDENTES E AÇÕES COLETIVAS/NUGEP/PRESI/TRF6"/>
    <s v="REQUISITADO DO JUDICIARIO FEDERAL - ATIVO"/>
    <s v="ANALISTA JUDICIÁRIO/ JUDICIÁRIA"/>
    <s v="ÁREA JUDICIÁRIA - 2º GRAU"/>
  </r>
  <r>
    <s v="TR320"/>
    <s v="MARCELO MOTA DE AZEVEDO JUNIOR"/>
    <d v="2022-08-19T00:00:00"/>
    <x v="55"/>
    <n v="1"/>
    <s v="REMOCAO"/>
    <s v="PRESI 3/2022"/>
    <d v="2022-08-24T00:00:00"/>
    <s v="FC-06 DIRETOR DE NÚCLEO - NÚCLEO DE GOVERNANÇA DE TI/NUGTI/SUGOR/TRF6"/>
    <s v="SERVIDOR DO QUADRO ATIVO"/>
    <s v="ANALISTA JUDICIÁRIO/ ADMINISTRATIVA"/>
    <s v="ÁREA ADMINISTRATIVA - 2º GRAU (TI)"/>
  </r>
  <r>
    <s v="TR271"/>
    <s v="LUCIMAR FERREIRA DA SILVA"/>
    <d v="2022-08-19T00:00:00"/>
    <x v="56"/>
    <n v="1"/>
    <s v="REMOCAO"/>
    <s v="ATO PRESI 3/2022"/>
    <d v="2022-08-24T00:00:00"/>
    <s v="FC-06 DIRETOR DE NÚCLEO - NÚCLEO DE INFRAESTRUTURA TECNOLÓGICA/NUINT/SUINF/TRF6"/>
    <s v="SERVIDOR DO QUADRO ATIVO"/>
    <s v="TÉCNICO JUDICIÁRIO/ APOIO ESPECIALIZADO (INFORMÁTICA)"/>
    <s v="ÁREA ADMINISTRATIVA - 2º GRAU (TI)"/>
  </r>
  <r>
    <s v="TR120"/>
    <s v="MILENA PIRES MIRANDA CHAVES"/>
    <d v="2022-08-19T00:00:00"/>
    <x v="57"/>
    <n v="1"/>
    <s v="REMOCAO"/>
    <n v="135"/>
    <d v="2022-08-24T00:00:00"/>
    <s v="FC-05 SUPERVISOR DE SEÇÃO - NÚCLEO DE JUSTIÇA RESTAURATIVA/NUJURE/COJUS/TRF6"/>
    <s v="SERVIDOR DO QUADRO ATIVO"/>
    <s v="ANALISTA JUDICIÁRIO/ JUDICIÁRIA"/>
    <s v="ÁREA JUDICIÁRIA - 2º GRAU"/>
  </r>
  <r>
    <s v="TR382"/>
    <s v="DANIELE GUIMARAES SILVA"/>
    <d v="2022-08-19T00:00:00"/>
    <x v="58"/>
    <n v="1"/>
    <s v="REQUISICAO"/>
    <n v="305"/>
    <d v="2013-09-13T00:00:00"/>
    <s v="FC-06 DIRETOR DE NÚCLEO - NÚCLEO DE MODERNIZAÇÃO DA GESTÃO/NUMOG/ASGES/TRF6"/>
    <s v="REQUISITADO DE OUTROS ORGAOS COM  PREV. PROPRIA - ATIVO"/>
    <m/>
    <s v="AREA ADMINISTRATIVA - 2º GRAU"/>
  </r>
  <r>
    <s v="TR279"/>
    <s v="SONIA REGINA TORRES DOS SANTOS"/>
    <d v="2022-08-19T00:00:00"/>
    <x v="59"/>
    <n v="1"/>
    <s v="REMOCAO LEI NO 11.416/2006 (SINAR)"/>
    <s v="ATO PRESI 3/2022"/>
    <d v="2022-08-24T00:00:00"/>
    <s v="FC-06 DIRETOR DE NÚCLEO - NÚCLEO DE OBSERVATÓRIO E MACROGESTÃO DE UNIDADES JUDICIÁRIAS DESCENTRALIZADAS/NOJUD/CGJUD/TRF6"/>
    <s v="SERVIDOR REMOVIDO (SINAR-LEI 11416/2006) ATIVO COM FUNCAO (LEI 11416/2006)"/>
    <s v="TÉCNICO JUDICIÁRIO/ ADMINISTRATIVA"/>
    <s v="AREA ADMINISTRATIVA - 2º GRAU"/>
  </r>
  <r>
    <s v="TR496"/>
    <s v="JOAO PAULO NOVO DE OLIVEIRA"/>
    <d v="2023-05-10T00:00:00"/>
    <x v="60"/>
    <n v="1"/>
    <s v="NOMEACAO (CONCURSO PUBLICO)"/>
    <s v="131/2023"/>
    <d v="2023-04-05T00:00:00"/>
    <s v="FC-06 DIRETOR DE NÚCLEO - NÚCLEO DE OPERAÇÕES TECNOLÓGICAS/NUOTE/SUINF/TRF6"/>
    <s v="SERVIDOR DO QUADRO ATIVO"/>
    <s v="ANALISTA JUDICIÁRIO/ APOIO ESPECIALIZADO (TECNOLOGIA DA INFORMAÇÃO)"/>
    <s v="ÁREA ADMINISTRATIVA - 2º GRAU (TI)"/>
  </r>
  <r>
    <s v="TR377"/>
    <s v="SILENE SOARES LEMOS"/>
    <d v="2022-08-19T00:00:00"/>
    <x v="61"/>
    <n v="2"/>
    <s v="REQUISICAO"/>
    <s v="S/N"/>
    <d v="2018-11-28T00:00:00"/>
    <s v="FC-06 DIRETOR DE NÚCLEO - NÚCLEO DE PLANEJAMENTO ESTRATÉGICO/NUPLE/ASGES/TRF6"/>
    <s v="REQUISITADO DE OUTROS ORGAOS COM  PREV. PROPRIA - ATIVO"/>
    <m/>
    <s v="AREA ADMINISTRATIVA - 2º GRAU"/>
  </r>
  <r>
    <s v="TR644"/>
    <s v="GUSTAVO MARCELO DA SILVA"/>
    <d v="2025-03-10T00:00:00"/>
    <x v="61"/>
    <n v="2"/>
    <s v="REQUISICAO"/>
    <s v="PORT 75"/>
    <d v="2025-03-10T00:00:00"/>
    <s v="FC-05 SUPERVISOR DE SEÇÃO - NÚCLEO DE PLANEJAMENTO ESTRATÉGICO/NUPLE/ASGES/TRF6"/>
    <s v="REQUISITADO DO JUDICIARIO FEDERAL - ATIVO"/>
    <s v="TÉCNICO JUDICIÁRIO/ ADMINISTRATIVA"/>
    <s v="AREA ADMINISTRATIVA - 2º GRAU"/>
  </r>
  <r>
    <s v="TR114"/>
    <s v="MARIA VIRGINIA LADEIRA POSSA"/>
    <d v="2022-08-19T00:00:00"/>
    <x v="62"/>
    <n v="1"/>
    <s v="REMOCAO"/>
    <s v="ATO PRESI 3/2022"/>
    <d v="2022-08-24T00:00:00"/>
    <s v="FC-06 DIRETOR DE NÚCLEO - NÚCLEO DE PRECATÓRIOS E RPVS/NUPRE/SUPRE/TRF6"/>
    <s v="SERVIDOR DO QUADRO ATIVO"/>
    <s v="TÉCNICO JUDICIÁRIO/ ADMINISTRATIVA"/>
    <s v="ÁREA JUDICIÁRIA - 2º GRAU"/>
  </r>
  <r>
    <s v="TR662"/>
    <s v="THIAGO MARQUES LOPES"/>
    <d v="2025-09-24T00:00:00"/>
    <x v="63"/>
    <n v="1"/>
    <s v="REQUISICAO"/>
    <s v="007"/>
    <d v="2025-09-18T00:00:00"/>
    <s v="FC-06 DIRETOR DE NÚCLEO - NÚCLEO DE SEGURANÇA DA INFORMAÇÃO/NUCSI/DIGER/TRF6"/>
    <s v="REQUISITADO DE OUTROS ORGAOS COM  PREV. PROPRIA - ATIVO"/>
    <m/>
    <s v="ÁREA ADMINISTRATIVA - 2º GRAU (TI)"/>
  </r>
  <r>
    <s v="TR71"/>
    <s v="EVA GUALBERTO BRUNO"/>
    <d v="2022-08-19T00:00:00"/>
    <x v="64"/>
    <n v="1"/>
    <s v="REMOCAO"/>
    <s v="ATO PRESI 3/2022"/>
    <d v="2022-08-24T00:00:00"/>
    <s v="FC-05 SUPERVISOR DE SEÇÃO - NÚCLEO PERMANENTE DE MÉTODOS CONSENSUAIS DE SOLUÇÃO DE CONFLITOS/NUPEMEC/COJUS/TRF6"/>
    <s v="SERVIDOR DO QUADRO ATIVO"/>
    <s v="TÉCNICO JUDICIÁRIO/ ADMINISTRATIVA"/>
    <s v="ÁREA JUDICIÁRIA - 2º GRAU"/>
  </r>
  <r>
    <s v="TR124"/>
    <s v="SILVANA ALVIM SERPA"/>
    <d v="2022-08-19T00:00:00"/>
    <x v="65"/>
    <n v="14"/>
    <s v="REMOCAO"/>
    <s v="ATO PRESI 3/2022"/>
    <d v="2022-08-24T00:00:00"/>
    <s v="  - "/>
    <s v="SERVIDOR DO QUADRO ATIVO (CEDIDO JUDICIARIO, UNIAO, AUTARQUIAS, FUNDACOES E AGENCIAS FEDERAIS)"/>
    <s v="ANALISTA JUDICIÁRIO/ JUDICIÁRIA"/>
    <s v="AREA ADMINISTRATIVA - 2º GRAU"/>
  </r>
  <r>
    <s v="TR134"/>
    <s v="PAULA MENDES GOMES"/>
    <d v="2022-08-19T00:00:00"/>
    <x v="65"/>
    <n v="14"/>
    <s v="REMOCAO"/>
    <s v="ATO PRESI 3/2022"/>
    <d v="2022-08-24T00:00:00"/>
    <s v="  - "/>
    <s v="SERVIDOR DO QUADRO ATIVO (CEDIDO JUDICIARIO, UNIAO, AUTARQUIAS, FUNDACOES E AGENCIAS FEDERAIS)"/>
    <s v="ANALISTA JUDICIÁRIO/ ADMINISTRATIVA"/>
    <s v="AREA ADMINISTRATIVA - 2º GRAU"/>
  </r>
  <r>
    <s v="TR190"/>
    <s v="ROBSON LUIZ COSTA CARVALHO"/>
    <d v="2022-08-19T00:00:00"/>
    <x v="65"/>
    <n v="14"/>
    <s v="REMOCAO"/>
    <n v="135"/>
    <d v="2022-08-24T00:00:00"/>
    <s v="  - "/>
    <s v="SERVIDOR DO QUADRO ATIVO (CEDIDO JUDICIARIO, UNIAO, AUTARQUIAS, FUNDACOES E AGENCIAS FEDERAIS)"/>
    <s v="ANALISTA JUDICIÁRIO/ JUDICIÁRIA"/>
    <s v="AREA ADMINISTRATIVA - 2º GRAU"/>
  </r>
  <r>
    <s v="TR293"/>
    <s v="NATHALIA DE CARVALHO BOTELHO"/>
    <d v="2022-08-19T00:00:00"/>
    <x v="65"/>
    <n v="14"/>
    <s v="REMOCAO"/>
    <s v="ATO PRESI 3/2022"/>
    <d v="2022-08-24T00:00:00"/>
    <s v="  - "/>
    <s v="SERVIDOR DO QUADRO ATIVO (CEDIDO JUDICIARIO, UNIAO, AUTARQUIAS, FUNDACOES E AGENCIAS FEDERAIS)"/>
    <s v="TÉCNICO JUDICIÁRIO/ ADMINISTRATIVA"/>
    <s v="AREA ADMINISTRATIVA - 2º GRAU"/>
  </r>
  <r>
    <s v="TR337"/>
    <s v="CIRO FERNANDES DE MELO SANTOS"/>
    <d v="2022-08-19T00:00:00"/>
    <x v="65"/>
    <n v="14"/>
    <s v="REMOCAO"/>
    <n v="146"/>
    <m/>
    <s v="  - "/>
    <s v="SERVIDOR DO QUADRO ATIVO (CEDIDO JUDICIARIO, UNIAO, AUTARQUIAS, FUNDACOES E AGENCIAS FEDERAIS)"/>
    <s v="TÉCNICO JUDICIÁRIO/ ADMINISTRATIVA (AGENTE DA POLÍCIA JUDICIAL)"/>
    <s v="AREA ADMINISTRATIVA - 2º GRAU"/>
  </r>
  <r>
    <s v="TR356"/>
    <s v="HAROLDO FERRI"/>
    <d v="2022-08-19T00:00:00"/>
    <x v="65"/>
    <n v="14"/>
    <s v="REMOCAO"/>
    <n v="146"/>
    <m/>
    <s v="  - "/>
    <s v="SERVIDOR DO QUADRO ATIVO (CEDIDO JUDICIARIO, UNIAO, AUTARQUIAS, FUNDACOES E AGENCIAS FEDERAIS)"/>
    <s v="TÉCNICO JUDICIÁRIO/ ADMINISTRATIVA (AGENTE DA POLÍCIA JUDICIAL)"/>
    <s v="AREA ADMINISTRATIVA - 2º GRAU"/>
  </r>
  <r>
    <s v="TR452"/>
    <s v="LEANDRO BRANT NEVES"/>
    <d v="2022-12-09T00:00:00"/>
    <x v="65"/>
    <n v="14"/>
    <s v="REMOCAO"/>
    <n v="237"/>
    <m/>
    <s v="  - "/>
    <s v="SERVIDOR DO QUADRO ATIVO (CEDIDO JUDICIARIO, UNIAO, AUTARQUIAS, FUNDACOES E AGENCIAS FEDERAIS)"/>
    <s v="ANALISTA JUDICIÁRIO/ JUDICIÁRIA"/>
    <s v="AREA ADMINISTRATIVA - 2º GRAU"/>
  </r>
  <r>
    <s v="TR483"/>
    <s v="VALERIA REZENDE FERREIRA ALBUQUERQUE"/>
    <d v="2023-04-20T00:00:00"/>
    <x v="65"/>
    <n v="14"/>
    <s v="NOMEACAO (CONCURSO PUBLICO)"/>
    <s v="129/2023"/>
    <d v="2023-04-05T00:00:00"/>
    <s v="  - "/>
    <s v="SERVIDOR DO QUADRO ATIVO (CEDIDO JUDICIARIO, UNIAO, AUTARQUIAS, FUNDACOES E AGENCIAS FEDERAIS)"/>
    <s v="ANALISTA JUDICIÁRIO/ APOIO ESPECIALIZADO (TECNOLOGIA DA INFORMAÇÃO)"/>
    <s v="AREA ADMINISTRATIVA - 2º GRAU"/>
  </r>
  <r>
    <s v="TR510"/>
    <s v="LORAYNE ELIAS MOTA"/>
    <d v="2023-08-03T00:00:00"/>
    <x v="65"/>
    <n v="14"/>
    <s v="REDISTRIBUICAO"/>
    <s v="141/2023"/>
    <d v="2023-08-03T00:00:00"/>
    <s v="  - "/>
    <s v="SERVIDOR DO QUADRO ATIVO (CEDIDO JUDICIARIO, UNIAO, AUTARQUIAS, FUNDACOES E AGENCIAS FEDERAIS)"/>
    <s v="TÉCNICO JUDICIÁRIO/ ADMINISTRATIVA"/>
    <s v="AREA ADMINISTRATIVA - 2º GRAU"/>
  </r>
  <r>
    <s v="TR532"/>
    <s v="ANDRE LEAL DA PAIXAO"/>
    <d v="2023-09-20T00:00:00"/>
    <x v="65"/>
    <n v="14"/>
    <s v="REMOCAO"/>
    <s v="421/2023"/>
    <d v="2023-09-26T00:00:00"/>
    <s v="  - "/>
    <s v="SERVIDOR DO QUADRO ATIVO (CEDIDO JUDICIARIO, UNIAO, AUTARQUIAS, FUNDACOES E AGENCIAS FEDERAIS)"/>
    <s v="TÉCNICO JUDICIÁRIO/ ADMINISTRATIVA (AGENTE DA POLÍCIA JUDICIAL)"/>
    <s v="AREA ADMINISTRATIVA - 2º GRAU"/>
  </r>
  <r>
    <s v="TR582"/>
    <s v="GRIMALDA FACCHINETTI FERREIRA"/>
    <d v="2024-02-23T00:00:00"/>
    <x v="65"/>
    <n v="14"/>
    <s v="REMOCAO"/>
    <s v="49/2024"/>
    <d v="2024-02-23T00:00:00"/>
    <s v="  - "/>
    <s v="SERVIDOR DO QUADRO ATIVO (CEDIDO JUDICIARIO, UNIAO, AUTARQUIAS, FUNDACOES E AGENCIAS FEDERAIS)"/>
    <s v="TÉCNICO JUDICIÁRIO/ ADMINISTRATIVA"/>
    <s v="AREA ADMINISTRATIVA - 2º GRAU"/>
  </r>
  <r>
    <s v="TR609"/>
    <s v="FERNANDA PORTELLA SAMPAIO"/>
    <d v="2024-08-01T00:00:00"/>
    <x v="65"/>
    <n v="14"/>
    <s v="REDISTRIBUICAO"/>
    <s v="732/2024"/>
    <d v="2024-08-01T00:00:00"/>
    <s v="  - "/>
    <s v="SERVIDOR DO QUADRO ATIVO (CEDIDO JUDICIARIO, UNIAO, AUTARQUIAS, FUNDACOES E AGENCIAS FEDERAIS)"/>
    <s v="TÉCNICO JUDICIÁRIO/ ADMINISTRATIVA (AGENTE DA POLÍCIA JUDICIAL)"/>
    <s v="AREA ADMINISTRATIVA - 2º GRAU"/>
  </r>
  <r>
    <s v="TR616"/>
    <s v="LUIS CARLOS DE ARAUJO"/>
    <d v="2024-08-01T00:00:00"/>
    <x v="65"/>
    <n v="14"/>
    <s v="REDISTRIBUICAO"/>
    <s v="237/2024"/>
    <d v="2024-08-01T00:00:00"/>
    <s v="  - "/>
    <s v="SERVIDOR DO QUADRO ATIVO (CEDIDO JUDICIARIO, UNIAO, AUTARQUIAS, FUNDACOES E AGENCIAS FEDERAIS)"/>
    <s v="TÉCNICO JUDICIÁRIO/ ADMINISTRATIVA"/>
    <s v="AREA ADMINISTRATIVA - 2º GRAU"/>
  </r>
  <r>
    <s v="TR79"/>
    <s v="CHRISTIANO ESTEVES CHAVES MOREIRA"/>
    <d v="2022-08-19T00:00:00"/>
    <x v="65"/>
    <n v="14"/>
    <s v="REMOCAO"/>
    <s v="ATO PRESI 3/2022"/>
    <d v="2022-08-24T00:00:00"/>
    <s v="  - "/>
    <s v="SERVIDOR DO QUADRO ATIVO (CEDIDO JUDICIARIO, UNIAO, AUTARQUIAS, FUNDACOES E AGENCIAS FEDERAIS)"/>
    <s v="TÉCNICO JUDICIÁRIO/ ADMINISTRATIVA"/>
    <s v="AREA ADMINISTRATIVA - 2º GRAU"/>
  </r>
  <r>
    <s v="TR142"/>
    <s v="MARCIA MACIEL BOAVENTURA"/>
    <d v="2022-08-19T00:00:00"/>
    <x v="66"/>
    <n v="4"/>
    <s v="REMOCAO"/>
    <s v="PRESI 174/2022"/>
    <d v="2022-08-24T00:00:00"/>
    <s v="  - "/>
    <s v="SERVIDOR DO QUADRO ATIVO"/>
    <s v="TÉCNICO JUDICIÁRIO/ ADMINISTRATIVA"/>
    <s v="AREA ADMINISTRATIVA - 2º GRAU"/>
  </r>
  <r>
    <s v="TR241"/>
    <s v="FLAVIA SANTOS DE REZENDE CHAVES"/>
    <d v="2022-08-19T00:00:00"/>
    <x v="66"/>
    <n v="4"/>
    <s v="REMOCAO"/>
    <s v="PRESI 174/2022"/>
    <d v="2022-08-24T00:00:00"/>
    <s v="  - "/>
    <s v="SERVIDOR DO QUADRO ATIVO"/>
    <s v="TÉCNICO JUDICIÁRIO/ ADMINISTRATIVA"/>
    <s v="AREA ADMINISTRATIVA - 2º GRAU"/>
  </r>
  <r>
    <s v="TR255"/>
    <s v="RAQUEL SIMOES DIAS"/>
    <d v="2022-08-19T00:00:00"/>
    <x v="66"/>
    <n v="4"/>
    <s v="REMOCAO"/>
    <s v="ATO PRESI 3/2022"/>
    <d v="2022-08-24T00:00:00"/>
    <s v="FC-05 SUPERVISOR DE SEÇÃO - SEÇÃO ADMINISTRATIVA E FINANCEIRA/SEAFI/SUASA/TRF6"/>
    <s v="SERVIDOR DO QUADRO ATIVO"/>
    <s v="TÉCNICO JUDICIÁRIO/ ADMINISTRATIVA"/>
    <s v="AREA ADMINISTRATIVA - 2º GRAU"/>
  </r>
  <r>
    <s v="TR61"/>
    <s v="VALENTINA TAVARES PEZZINI"/>
    <d v="2022-08-19T00:00:00"/>
    <x v="66"/>
    <n v="4"/>
    <s v="REMOCAO"/>
    <s v="PRESI 174/2022"/>
    <d v="2022-08-24T00:00:00"/>
    <s v="  - "/>
    <s v="SERVIDOR DO QUADRO ATIVO"/>
    <s v="TÉCNICO JUDICIÁRIO/ ADMINISTRATIVA"/>
    <s v="AREA ADMINISTRATIVA - 2º GRAU"/>
  </r>
  <r>
    <s v="TR569"/>
    <s v="ERIC MENDES DE SOUZA E RODRIGUES"/>
    <d v="2023-12-04T00:00:00"/>
    <x v="67"/>
    <n v="2"/>
    <s v="NOMEACAO (CONCURSO PUBLICO)"/>
    <s v="534/2023"/>
    <d v="2023-10-27T00:00:00"/>
    <s v="FC-05 SUPERVISOR DE SEÇÃO - SEÇÃO DE ACOMPANHAMENTO CONTRATUAL/SEACO/SULIC/TRF6"/>
    <s v="SERVIDOR DO QUADRO ATIVO"/>
    <s v="TÉCNICO JUDICIÁRIO/ ADMINISTRATIVA"/>
    <s v="AREA ADMINISTRATIVA - 2º GRAU"/>
  </r>
  <r>
    <s v="TR604"/>
    <s v="JULIANA APARECIDA CARDOSO CRUVINEL"/>
    <d v="2024-07-30T00:00:00"/>
    <x v="67"/>
    <n v="2"/>
    <s v="REQUISICAO"/>
    <s v="PORT 154/2024"/>
    <d v="2024-07-30T00:00:00"/>
    <s v="FC-03 ASSISTENTE ADJUNTO III - SEÇÃO DE ACOMPANHAMENTO CONTRATUAL/SEACO/SULIC/TRF6"/>
    <s v="REQUISITADO DO JUDICIARIO FEDERAL - ATIVO"/>
    <s v="ANALISTA JUDICIÁRIO/ ADMINISTRATIVA"/>
    <s v="AREA ADMINISTRATIVA - 2º GRAU"/>
  </r>
  <r>
    <s v="TR373"/>
    <s v="RENATA LILIAN DE SOUZA LEÃO"/>
    <d v="2022-08-19T00:00:00"/>
    <x v="68"/>
    <n v="2"/>
    <s v="REQUISICAO"/>
    <n v="23508"/>
    <d v="2019-06-24T00:00:00"/>
    <s v="FC-05 SUPERVISOR DE SEÇÃO - SEÇÃO DE ADMINISTRAÇÃO E SERVIÇOS/SEASG/SUMES/TRF6"/>
    <s v="REQUISITADO DE OUTROS ORGAOS COM  PREV. PROPRIA - ATIVO"/>
    <m/>
    <s v="AREA ADMINISTRATIVA - 2º GRAU"/>
  </r>
  <r>
    <s v="TR98"/>
    <s v="ADILSON AGOSTINHO PEREIRA"/>
    <d v="2022-08-19T00:00:00"/>
    <x v="68"/>
    <n v="2"/>
    <s v="REMOCAO"/>
    <s v="PRESI 174/2022"/>
    <d v="2022-08-24T00:00:00"/>
    <s v="  - "/>
    <s v="SERVIDOR DO QUADRO ATIVO"/>
    <s v="TÉCNICO JUDICIÁRIO/ ADMINISTRATIVA"/>
    <s v="AREA ADMINISTRATIVA - 2º GRAU"/>
  </r>
  <r>
    <s v="TR479"/>
    <s v="RONEY IGNACIO DO VALE"/>
    <d v="2023-03-28T00:00:00"/>
    <x v="69"/>
    <n v="4"/>
    <s v="REQUISICAO"/>
    <s v="ATO PRESI 105"/>
    <d v="2023-03-28T00:00:00"/>
    <s v="FC-03 ASSISTENTE ADJUNTO III - SEÇÃO DE ADMINISTRAÇÃO PREDIAL/SEADI/SUMES/TRF6"/>
    <s v="REQUISITADO DE OUTROS ORGAOS (CLT - REGIME GERAL - RGPS) - ATIVO"/>
    <m/>
    <s v="AREA ADMINISTRATIVA - 2º GRAU"/>
  </r>
  <r>
    <s v="TR591"/>
    <s v="RAFAEL BARROSO DE MACEDO"/>
    <d v="2024-05-02T00:00:00"/>
    <x v="69"/>
    <n v="4"/>
    <s v="REDISTRIBUICAO"/>
    <s v="704/2024"/>
    <d v="2024-05-02T00:00:00"/>
    <s v="FC-03 ASSISTENTE ADJUNTO III - SEÇÃO DE ADMINISTRAÇÃO PREDIAL/SEADI/SUMES/TRF6"/>
    <s v="SERVIDOR DO QUADRO ATIVO"/>
    <s v="ANALISTA JUDICIÁRIO/ APOIO ESPECIALIZADO (ENGENHARIA (ELÉTRICA))"/>
    <s v="AREA ADMINISTRATIVA - 2º GRAU"/>
  </r>
  <r>
    <s v="TR593"/>
    <s v="ANA LUIZA ARAUJO SILVA"/>
    <d v="2024-05-29T00:00:00"/>
    <x v="69"/>
    <n v="4"/>
    <s v="REQUISICAO"/>
    <s v="P. 62/2024"/>
    <d v="2024-05-15T00:00:00"/>
    <s v="FC-05 SUPERVISOR DE SEÇÃO - SEÇÃO DE ADMINISTRAÇÃO PREDIAL/SEADI/SUMES/TRF6"/>
    <s v="REQUISITADO DE OUTROS ORGAOS COM  PREV. PROPRIA - ATIVO"/>
    <m/>
    <s v="AREA ADMINISTRATIVA - 2º GRAU"/>
  </r>
  <r>
    <s v="TR682"/>
    <s v="JOAO MARCOS GOMES VIEIRA"/>
    <d v="2025-11-24T00:00:00"/>
    <x v="69"/>
    <n v="4"/>
    <s v="NOMEACAO (CONCURSO PUBLICO)"/>
    <s v="293/2025"/>
    <d v="2025-10-28T00:00:00"/>
    <s v="  - "/>
    <s v="SERVIDOR DO QUADRO ATIVO"/>
    <s v="ANALISTA JUDICIÁRIO/ APOIO ESPECIALIZADO (ENGENHARIA (MECÂNICA))"/>
    <s v="AREA ADMINISTRATIVA - 2º GRAU"/>
  </r>
  <r>
    <s v="TR102"/>
    <s v="ROQUE ROBERTO DE ASSIS"/>
    <d v="2022-08-19T00:00:00"/>
    <x v="70"/>
    <n v="4"/>
    <s v="REMOCAO"/>
    <s v="PRESI 174/2022"/>
    <d v="2022-08-24T00:00:00"/>
    <s v="  - "/>
    <s v="SERVIDOR DO QUADRO ATIVO"/>
    <s v="TÉCNICO JUDICIÁRIO/ ADMINISTRATIVA"/>
    <s v="AREA ADMINISTRATIVA - 2º GRAU"/>
  </r>
  <r>
    <s v="TR158"/>
    <s v="LUCIENE APARECIDA PEREIRA COSTA"/>
    <d v="2022-08-19T00:00:00"/>
    <x v="70"/>
    <n v="4"/>
    <s v="REMOCAO"/>
    <s v="PRESI 174/2022"/>
    <d v="2022-08-24T00:00:00"/>
    <s v="  - "/>
    <s v="SERVIDOR DO QUADRO ATIVO"/>
    <s v="TÉCNICO JUDICIÁRIO/ ADMINISTRATIVA (APOIO DE SERVIÇOS DIVERSOS)"/>
    <s v="AREA ADMINISTRATIVA - 2º GRAU"/>
  </r>
  <r>
    <s v="TR175"/>
    <s v="LUCIANA RODRIGUES DA SILVA VILLACA"/>
    <d v="2022-08-19T00:00:00"/>
    <x v="70"/>
    <n v="4"/>
    <s v="REMOCAO"/>
    <s v="PRESI 174/2022"/>
    <d v="2022-08-24T00:00:00"/>
    <s v="  - "/>
    <s v="SERVIDOR DO QUADRO ATIVO"/>
    <s v="TÉCNICO JUDICIÁRIO/ ADMINISTRATIVA"/>
    <s v="AREA ADMINISTRATIVA - 2º GRAU"/>
  </r>
  <r>
    <s v="TR238"/>
    <s v="ANNA CRISTINA DO CARMO SCHNEIDER"/>
    <d v="2022-08-19T00:00:00"/>
    <x v="70"/>
    <n v="4"/>
    <s v="REMOCAO"/>
    <s v="ATO PRESI 3/2022"/>
    <d v="2022-08-24T00:00:00"/>
    <s v="FC-05 SUPERVISOR DE SEÇÃO - SEÇÃO DE ANÁLISE E NEGÓCIOS/SEANE/SUASA/TRF6"/>
    <s v="SERVIDOR DO QUADRO ATIVO"/>
    <s v="TÉCNICO JUDICIÁRIO/ ADMINISTRATIVA"/>
    <s v="AREA ADMINISTRATIVA - 2º GRAU"/>
  </r>
  <r>
    <s v="TR610"/>
    <s v="ABRAAO DANZIGER DE MATOS"/>
    <d v="2024-08-02T00:00:00"/>
    <x v="71"/>
    <n v="1"/>
    <s v="NOMEACAO (CONCURSO PUBLICO)"/>
    <s v="158/2024"/>
    <d v="2024-07-04T00:00:00"/>
    <s v="FC-03 ASSISTENTE ADJUNTO III - SEÇÃO DE APOIO À AREA NEGOCIAL/SEAAN/SUGOR/TRF6"/>
    <s v="SERVIDOR DO QUADRO ATIVO"/>
    <s v="ANALISTA JUDICIÁRIO/ APOIO ESPECIALIZADO (TECNOLOGIA DA INFORMAÇÃO)"/>
    <s v="ÁREA ADMINISTRATIVA - 2º GRAU (TI)"/>
  </r>
  <r>
    <s v="TR171"/>
    <s v="EMERSON SALLES NEVES"/>
    <d v="2022-08-19T00:00:00"/>
    <x v="72"/>
    <n v="2"/>
    <s v="REMOCAO"/>
    <s v="ATO PRESI 3/2022"/>
    <d v="2022-08-24T00:00:00"/>
    <s v="FC-05 SUPERVISOR DE SEÇÃO - SEÇÃO DE APOIO AOS USUÁRIOS/SEAUT/SUGOR/TRF6"/>
    <s v="SERVIDOR DO QUADRO ATIVO"/>
    <s v="TÉCNICO JUDICIÁRIO/ ADMINISTRATIVA"/>
    <s v="ÁREA ADMINISTRATIVA - 2º GRAU (TI)"/>
  </r>
  <r>
    <s v="TR615"/>
    <s v="ROBERVAL SANTOS SOARES"/>
    <d v="2024-08-05T00:00:00"/>
    <x v="72"/>
    <n v="2"/>
    <s v="NOMEACAO (CONCURSO PUBLICO)"/>
    <s v="158/2024"/>
    <d v="2024-07-04T00:00:00"/>
    <s v="FC-03 ASSISTENTE ADJUNTO III - SEÇÃO DE APOIO AOS USUÁRIOS/SEAUT/SUGOR/TRF6"/>
    <s v="SERVIDOR DO QUADRO ATIVO"/>
    <s v="ANALISTA JUDICIÁRIO/ APOIO ESPECIALIZADO (TECNOLOGIA DA INFORMAÇÃO)"/>
    <s v="ÁREA ADMINISTRATIVA - 2º GRAU (TI)"/>
  </r>
  <r>
    <s v="TR383"/>
    <s v="JEFFERSON SOARES DE PAULA"/>
    <d v="2022-08-19T00:00:00"/>
    <x v="73"/>
    <n v="2"/>
    <s v="REQUISICAO"/>
    <n v="57"/>
    <d v="2021-05-12T00:00:00"/>
    <s v="FC-03 ASSISTENTE III - SEÇÃO DE ATENDIMENTO AOS USUÁRIOS/SEATE/SUAJU/TRF6"/>
    <s v="REQUISITADO DE OUTROS ORGAOS COM  PREV. PROPRIA - ATIVO"/>
    <m/>
    <s v="ÁREA JUDICIÁRIA - 2º GRAU"/>
  </r>
  <r>
    <s v="TR427"/>
    <s v="HUMBERTO ESTANISLAU PRATA"/>
    <d v="2022-08-19T00:00:00"/>
    <x v="73"/>
    <n v="2"/>
    <s v="REMOCAO"/>
    <n v="174"/>
    <m/>
    <s v="FC-05 SUPERVISOR DE SEÇÃO - SEÇÃO DE ATENDIMENTO AOS USUÁRIOS/SEATE/SUAJU/TRF6"/>
    <s v="SERVIDOR DO QUADRO ATIVO"/>
    <s v="TÉCNICO JUDICIÁRIO/ ADMINISTRATIVA"/>
    <s v="ÁREA JUDICIÁRIA - 2º GRAU"/>
  </r>
  <r>
    <s v="TR64"/>
    <s v="AIRTON CARVALHO DE LIMA JUNIOR"/>
    <d v="2022-08-19T00:00:00"/>
    <x v="74"/>
    <n v="2"/>
    <s v="REMOCAO"/>
    <s v="ATO PRESI 3/2022"/>
    <d v="2022-08-24T00:00:00"/>
    <s v="FC-05 SUPERVISOR DE SEÇÃO - SEÇÃO DE ATENDIMENTO ESPECIALIZADO/SEAES/SUGOR/TRF6"/>
    <s v="SERVIDOR DO QUADRO ATIVO"/>
    <s v="TÉCNICO JUDICIÁRIO/ APOIO ESPECIALIZADO (OPERAÇÃO DE COMPUTADOR)"/>
    <s v="ÁREA ADMINISTRATIVA - 2º GRAU (TI)"/>
  </r>
  <r>
    <s v="TR66"/>
    <s v="MARCELO ANTONIO QUEIROZ"/>
    <d v="2022-08-19T00:00:00"/>
    <x v="74"/>
    <n v="2"/>
    <s v="REMOCAO"/>
    <s v="ATO PRESI 3/2022"/>
    <d v="2022-08-24T00:00:00"/>
    <s v="FC-03 ASSISTENTE ADJUNTO III - SEÇÃO DE ATENDIMENTO ESPECIALIZADO/SEAES/SUGOR/TRF6"/>
    <s v="SERVIDOR DO QUADRO ATIVO"/>
    <s v="TÉCNICO JUDICIÁRIO/ ADMINISTRATIVA"/>
    <s v="ÁREA ADMINISTRATIVA - 2º GRAU (TI)"/>
  </r>
  <r>
    <s v="TR211"/>
    <s v="CLESIO PEREIRA RIBEIRO NEVES"/>
    <d v="2022-08-19T00:00:00"/>
    <x v="75"/>
    <n v="2"/>
    <s v="REMOCAO"/>
    <s v="PRESI 174/2022"/>
    <d v="2022-08-24T00:00:00"/>
    <s v="  - "/>
    <s v="SERVIDOR DO QUADRO ATIVO"/>
    <s v="TÉCNICO JUDICIÁRIO/ ADMINISTRATIVA"/>
    <s v="AREA ADMINISTRATIVA - 2º GRAU"/>
  </r>
  <r>
    <s v="TR645"/>
    <s v="DAVID SEBASTIAO MONTEIRO BARBOSA DUARTE"/>
    <d v="2025-03-10T00:00:00"/>
    <x v="75"/>
    <n v="2"/>
    <s v="REQUISICAO"/>
    <s v="TERMO 01"/>
    <d v="2025-03-10T00:00:00"/>
    <s v="FC-05 SUPERVISOR DE SEÇÃO - SEÇÃO DE ÁUDIO E VÍDEO/SEAVI/SUMES/TRF6"/>
    <s v="REQUISITADO DE OUTROS ORGAOS COM  PREV. PROPRIA - ATIVO"/>
    <m/>
    <s v="AREA ADMINISTRATIVA - 2º GRAU"/>
  </r>
  <r>
    <s v="TR118"/>
    <s v="ANTÔNIO FERNANDO ALVES DA GAMA MORAES"/>
    <d v="2022-08-19T00:00:00"/>
    <x v="76"/>
    <n v="2"/>
    <s v="REMOCAO"/>
    <s v="PRESI 174/2022"/>
    <d v="2022-08-24T00:00:00"/>
    <s v="  - "/>
    <s v="SERVIDOR DO QUADRO ATIVO"/>
    <s v="TÉCNICO JUDICIÁRIO/ ADMINISTRATIVA"/>
    <s v="AREA ADMINISTRATIVA - 2º GRAU"/>
  </r>
  <r>
    <s v="TR133"/>
    <s v="WANDERLENE MARIA SANTOS BRANDAO"/>
    <d v="2022-08-19T00:00:00"/>
    <x v="76"/>
    <n v="2"/>
    <s v="REMOCAO"/>
    <s v="ATO PRESI 3/2022"/>
    <d v="2022-08-24T00:00:00"/>
    <s v="FC-05 SUPERVISOR DE SEÇÃO - SEÇÃO DE AUDITORIA DE ADMINISTRAÇÃO E ORÇAMENTO/SEAUD/NUAUG/TRF6"/>
    <s v="SERVIDOR DO QUADRO ATIVO"/>
    <s v="ANALISTA JUDICIÁRIO/ APOIO ESPECIALIZADO (CONTADORIA)"/>
    <s v="AREA ADMINISTRATIVA - 2º GRAU"/>
  </r>
  <r>
    <s v="TR367"/>
    <s v="KARLA PEREIRA DE LIMA"/>
    <d v="2022-08-19T00:00:00"/>
    <x v="77"/>
    <n v="1"/>
    <s v="REQUISICAO"/>
    <s v="SN"/>
    <d v="2019-12-07T00:00:00"/>
    <s v="FC-05 SUPERVISOR DE SEÇÃO - SEÇÃO DE AUDITORIA DE CONTABILIDADE E FINANÇAS/SEAUC/NUAUG/TRF6"/>
    <s v="REQUISITADO DE OUTROS ORGAOS COM  PREV. PROPRIA - ATIVO"/>
    <m/>
    <s v="AREA ADMINISTRATIVA - 2º GRAU"/>
  </r>
  <r>
    <s v="TR101"/>
    <s v="SIMONE FIALHO TEIXEIRA ABREU"/>
    <d v="2022-08-19T00:00:00"/>
    <x v="78"/>
    <n v="1"/>
    <s v="REMOCAO"/>
    <s v="ATO PRESI 3/2022"/>
    <d v="2022-08-24T00:00:00"/>
    <s v="FC-05 SUPERVISOR DE SEÇÃO - SEÇÃO DE AUDITORIA DE FOLHA DE PAGAMENTO/SEAUF/NUAGP/TRF6"/>
    <s v="SERVIDOR DO QUADRO ATIVO"/>
    <s v="TÉCNICO JUDICIÁRIO/ ADMINISTRATIVA"/>
    <s v="AREA ADMINISTRATIVA - 2º GRAU"/>
  </r>
  <r>
    <s v="TR263"/>
    <s v="DANIEL SILVA DE OLIVEIRA"/>
    <d v="2022-08-19T00:00:00"/>
    <x v="79"/>
    <n v="1"/>
    <s v="REMOCAO"/>
    <s v="PRESI 174/2022"/>
    <d v="2022-08-24T00:00:00"/>
    <s v="FC-05 SUPERVISOR DE SEÇÃO - SEÇÃO DE AUDITORIA DE LICITAÇÕES E CONTRATOS/SEALC/NUAUG/TRF6"/>
    <s v="SERVIDOR DO QUADRO ATIVO"/>
    <s v="TÉCNICO JUDICIÁRIO/ ADMINISTRATIVA"/>
    <s v="AREA ADMINISTRATIVA - 2º GRAU"/>
  </r>
  <r>
    <s v="TR210"/>
    <s v="PRISCILA PAZZANESE"/>
    <d v="2022-08-19T00:00:00"/>
    <x v="80"/>
    <n v="4"/>
    <s v="REMOCAO"/>
    <s v="PRESI 174/2022"/>
    <d v="2022-08-24T00:00:00"/>
    <s v="  - "/>
    <s v="SERVIDOR DO QUADRO ATIVO"/>
    <s v="TÉCNICO JUDICIÁRIO/ ADMINISTRATIVA"/>
    <s v="AREA ADMINISTRATIVA - 2º GRAU"/>
  </r>
  <r>
    <s v="TR516"/>
    <s v="MARIA ELAINE DE CARVALHO ALVARES"/>
    <d v="2022-09-06T00:00:00"/>
    <x v="80"/>
    <n v="4"/>
    <s v="REMOCAO"/>
    <s v="184/2023"/>
    <d v="2023-05-19T00:00:00"/>
    <s v="  - "/>
    <s v="SERVIDOR DO QUADRO ATIVO"/>
    <s v="TÉCNICO JUDICIÁRIO/ ADMINISTRATIVA"/>
    <s v="AREA ADMINISTRATIVA - 2º GRAU"/>
  </r>
  <r>
    <s v="TR539"/>
    <s v="WILLIAN FERNANDES DE OLIVEIRA"/>
    <d v="2023-10-06T00:00:00"/>
    <x v="80"/>
    <n v="4"/>
    <s v="REQUISICAO"/>
    <s v="PORT PRESI 164"/>
    <d v="2023-10-06T00:00:00"/>
    <s v="FC-05 SUPERVISOR DE SEÇÃO - SEÇÃO DE AVALIAÇÃO, PROVIMENTO E ESTÁGIO/SEAPE/SUDAS/TRF6"/>
    <s v="REQUISITADO DO JUDICIARIO FEDERAL - ATIVO"/>
    <s v="TÉCNICO JUDICIÁRIO/ ADMINISTRATIVA"/>
    <s v="AREA ADMINISTRATIVA - 2º GRAU"/>
  </r>
  <r>
    <s v="TR618"/>
    <s v="TATIANA CARVALHO LACERDA"/>
    <d v="2024-08-09T00:00:00"/>
    <x v="80"/>
    <n v="4"/>
    <s v="REQUISICAO"/>
    <s v="PORT PRESI 160"/>
    <d v="2024-08-09T00:00:00"/>
    <s v="FC-03 ASSISTENTE ADJUNTO III - SEÇÃO DE PROJETOS DE TI/SEGEP/NUGTI/TRF6"/>
    <s v="REQUISITADO DO JUDICIARIO FEDERAL - ATIVO"/>
    <s v="ANALISTA JUDICIÁRIO/ ADMINISTRATIVA"/>
    <s v="AREA ADMINISTRATIVA - 2º GRAU"/>
  </r>
  <r>
    <s v="TR490"/>
    <s v="SARA TORRES"/>
    <d v="2023-05-02T00:00:00"/>
    <x v="81"/>
    <n v="2"/>
    <s v="REDISTRIBUICAO"/>
    <s v="139/2023"/>
    <d v="2023-05-02T00:00:00"/>
    <s v="FC-05 SUPERVISOR DE SEÇÃO - SEÇÃO DE BIBLIOTECA E MEMÓRIA INSTITUCIONAL/SEBMI/COGED/TRF6"/>
    <s v="SERVIDOR DO QUADRO ATIVO"/>
    <s v="ANALISTA JUDICIÁRIO/ APOIO ESPECIALIZADO (BIBLIOTECONOMIA)"/>
    <s v="AREA ADMINISTRATIVA - 2º GRAU"/>
  </r>
  <r>
    <s v="TR594"/>
    <s v="SUSANA MATTOSO"/>
    <d v="2024-06-04T00:00:00"/>
    <x v="81"/>
    <n v="2"/>
    <s v="REQUISICAO"/>
    <n v="96"/>
    <d v="2024-06-04T00:00:00"/>
    <s v="FC-03 ASSISTENTE III - SEÇÃO DE BIBLIOTECA E MEMÓRIA INSTITUCIONAL/SEBMI/COGED/TRF6"/>
    <s v="REQUISITADO DO JUDICIARIO FEDERAL - ATIVO"/>
    <s v="TÉCNICO JUDICIÁRIO/ ADMINISTRATIVA"/>
    <s v="AREA ADMINISTRATIVA - 2º GRAU"/>
  </r>
  <r>
    <s v="TR48"/>
    <s v="ALESSANDRA VIEGAS"/>
    <d v="2022-08-19T00:00:00"/>
    <x v="82"/>
    <n v="2"/>
    <s v="REMOCAO"/>
    <n v="135"/>
    <d v="2022-08-24T00:00:00"/>
    <s v="FC-03 ASSISTENTE III - SEÇÃO DE CADASTROS E CONVÊNIOS/SECAC/SUAJU/TRF6"/>
    <s v="SERVIDOR DO QUADRO ATIVO"/>
    <s v="ANALISTA JUDICIÁRIO/ JUDICIÁRIA"/>
    <s v="ÁREA JUDICIÁRIA - 2º GRAU"/>
  </r>
  <r>
    <s v="TR54"/>
    <s v="JAQUELINE DE CASTRO BALDEZ XAVIER"/>
    <d v="2022-08-19T00:00:00"/>
    <x v="82"/>
    <n v="2"/>
    <s v="REMOCAO"/>
    <s v="ATO PRESI 3/2022"/>
    <d v="2022-08-24T00:00:00"/>
    <s v="FC-05 SUPERVISOR DE SEÇÃO - SEÇÃO DE CADASTROS E CONVÊNIOS/SECAC/SUAJU/TRF6"/>
    <s v="SERVIDOR DO QUADRO ATIVO"/>
    <s v="TÉCNICO JUDICIÁRIO/ ADMINISTRATIVA"/>
    <s v="ÁREA JUDICIÁRIA - 2º GRAU"/>
  </r>
  <r>
    <s v="TR574"/>
    <s v="VALQUIRIA LUIZ ALVES GUEDES"/>
    <d v="2023-12-19T00:00:00"/>
    <x v="83"/>
    <n v="2"/>
    <s v="REDISTRIBUICAO"/>
    <s v="754-TRF2"/>
    <d v="2023-12-19T00:00:00"/>
    <s v="FC-05 SUPERVISOR DE SEÇÃO - SEÇÃO DE COMPRAS/SECOM/SULIC/TRF6"/>
    <s v="SERVIDOR DO QUADRO ATIVO"/>
    <s v="TÉCNICO JUDICIÁRIO/ ADMINISTRATIVA"/>
    <s v="AREA ADMINISTRATIVA - 2º GRAU"/>
  </r>
  <r>
    <s v="TR592"/>
    <s v="DEBORA KLEIN DO CARMO COIMBRA"/>
    <d v="2024-05-27T00:00:00"/>
    <x v="83"/>
    <n v="2"/>
    <s v="REQUISICAO"/>
    <s v="PORT PRESI 95"/>
    <d v="2024-05-27T00:00:00"/>
    <s v="FC-03 ASSISTENTE ADJUNTO III - SEÇÃO DE COMPRAS/SECOM/SULIC/TRF6"/>
    <s v="REQUISITADO DO JUDICIARIO FEDERAL - ATIVO"/>
    <s v="TÉCNICO JUDICIÁRIO/ ADMINISTRATIVA"/>
    <s v="AREA ADMINISTRATIVA - 2º GRAU"/>
  </r>
  <r>
    <s v="TR442"/>
    <s v="LUIZA FONTOURA RIBEIRO"/>
    <d v="2022-11-16T00:00:00"/>
    <x v="84"/>
    <n v="2"/>
    <s v="REQUISICAO"/>
    <s v="PORTARIA 104/2022"/>
    <d v="2022-11-16T00:00:00"/>
    <s v="FC-05 SUPERVISOR DE SEÇÃO - SEÇÃO DE CONTABILIDADE/SECOB/SUCEF/TRF6"/>
    <s v="REQUISITADO DO JUDICIARIO FEDERAL - ATIVO"/>
    <s v="ANALISTA JUDICIÁRIO/ ADMINISTRATIVA"/>
    <s v="AREA ADMINISTRATIVA - 2º GRAU"/>
  </r>
  <r>
    <s v="TR497"/>
    <s v="CELIA GOMES FERREIRA"/>
    <d v="2023-05-10T00:00:00"/>
    <x v="84"/>
    <n v="2"/>
    <s v="REQUISICAO"/>
    <s v="001/2023"/>
    <d v="2023-05-05T00:00:00"/>
    <s v="FC-03 ASSISTENTE ADJUNTO III - SEÇÃO DE CONTABILIDADE/SECOB/SUCEF/TRF6"/>
    <s v="REQUISITADO DE OUTROS ORGAOS COM  PREV. PROPRIA - ATIVO"/>
    <m/>
    <s v="AREA ADMINISTRATIVA - 2º GRAU"/>
  </r>
  <r>
    <s v="TR246"/>
    <s v="MIRIAM ELIAS PENIDO"/>
    <d v="2022-08-19T00:00:00"/>
    <x v="85"/>
    <n v="3"/>
    <s v="REMOCAO"/>
    <s v="PRESI 174/2022"/>
    <d v="2022-08-24T00:00:00"/>
    <s v="  - "/>
    <s v="SERVIDOR DO QUADRO ATIVO"/>
    <s v="TÉCNICO JUDICIÁRIO/ ADMINISTRATIVA"/>
    <s v="AREA ADMINISTRATIVA - 2º GRAU"/>
  </r>
  <r>
    <s v="TR287"/>
    <s v="DANIELA RODRIGUES ALMEIDA VAZ DE MELLO"/>
    <d v="2022-08-19T00:00:00"/>
    <x v="85"/>
    <n v="3"/>
    <s v="REMOCAO"/>
    <s v="PRESI 3/2022"/>
    <d v="2022-08-24T00:00:00"/>
    <s v="FC-03 ASSISTENTE ADJUNTO III - SEÇÃO DE CONTRATOS/SETRA/SULIC/TRF6"/>
    <s v="SERVIDOR DO QUADRO ATIVO"/>
    <s v="ANALISTA JUDICIÁRIO/ ADMINISTRATIVA"/>
    <s v="AREA ADMINISTRATIVA - 2º GRAU"/>
  </r>
  <r>
    <s v="TR301"/>
    <s v="BRUNO GUIMARAES VALADARES"/>
    <d v="2022-08-19T00:00:00"/>
    <x v="85"/>
    <n v="3"/>
    <s v="REMOCAO"/>
    <s v="PRESI 174/2022"/>
    <d v="2022-08-24T00:00:00"/>
    <s v="FC-05 SUPERVISOR DE SEÇÃO - SEÇÃO DE CONTRATOS/SETRA/SULIC/TRF6"/>
    <s v="SERVIDOR DO QUADRO ATIVO"/>
    <s v="TÉCNICO JUDICIÁRIO/ ADMINISTRATIVA"/>
    <s v="AREA ADMINISTRATIVA - 2º GRAU"/>
  </r>
  <r>
    <s v="TR42"/>
    <s v="ANDERSON RANGEL BATISTA"/>
    <d v="2022-08-19T00:00:00"/>
    <x v="86"/>
    <n v="1"/>
    <s v="REMOCAO"/>
    <s v="PRESI 3/2022"/>
    <d v="2022-08-24T00:00:00"/>
    <s v="FC-05 SUPERVISOR DE SEÇÃO - SEÇÃO DE CORRESPONDÊNCIAS, PROTOLOCO ADMINISTRATIVO E ARQUIVO ADMINISTRATIVO/SECPA/COGED/TRF6"/>
    <s v="SERVIDOR DO QUADRO ATIVO"/>
    <s v="AUXILIAR JUDICIÁRIO/ ADMINISTRATIVA (ELETRICIDADE E COMUNICAÇÃO)"/>
    <s v="AREA ADMINISTRATIVA - 2º GRAU"/>
  </r>
  <r>
    <s v="TR43"/>
    <s v="EUSTAQUIO FERREIRA BAIAO"/>
    <d v="2022-08-19T00:00:00"/>
    <x v="87"/>
    <n v="1"/>
    <s v="REMOCAO"/>
    <s v="PRESI 3/2022"/>
    <d v="2022-08-24T00:00:00"/>
    <s v="  - "/>
    <s v="SERVIDOR DO QUADRO ATIVO"/>
    <s v="AUXILIAR JUDICIÁRIO/ ADMINISTRATIVA (ELETRICIDADE E COMUNICAÇÃO)"/>
    <s v="AREA ADMINISTRATIVA - 2º GRAU"/>
  </r>
  <r>
    <s v="TR122"/>
    <s v="JOAO NOGUEIRA DE FREITAS NETO"/>
    <d v="2022-08-19T00:00:00"/>
    <x v="88"/>
    <n v="2"/>
    <s v="REMOCAO"/>
    <s v="PRESI 3/2022"/>
    <d v="2022-08-24T00:00:00"/>
    <s v="FC-05 SUPERVISOR DE SEÇÃO - SEÇÃO DE DEPÓSITO E ARQUIVO JUDICIAL/SEDAJ/COGED/TRF6"/>
    <s v="SERVIDOR DO QUADRO ATIVO"/>
    <s v="TÉCNICO JUDICIÁRIO/ ADMINISTRATIVA"/>
    <s v="AREA ADMINISTRATIVA - 2º GRAU"/>
  </r>
  <r>
    <s v="TR315"/>
    <s v="GUILHERME HENRIQUE DA SILVA"/>
    <d v="2022-08-19T00:00:00"/>
    <x v="88"/>
    <n v="2"/>
    <s v="REMOCAO"/>
    <s v="PRESI 3/2022"/>
    <d v="2022-08-24T00:00:00"/>
    <s v="FC-03 ASSISTENTE III - SEÇÃO DE DEPÓSITO E ARQUIVO JUDICIAL/SEDAJ/COGED/TRF6"/>
    <s v="SERVIDOR DO QUADRO ATIVO"/>
    <s v="TÉCNICO JUDICIÁRIO/ ADMINISTRATIVA"/>
    <s v="AREA ADMINISTRATIVA - 2º GRAU"/>
  </r>
  <r>
    <s v="TR223"/>
    <s v="CINTIA COELHO CABRAL"/>
    <d v="2022-08-19T00:00:00"/>
    <x v="89"/>
    <n v="3"/>
    <s v="REMOCAO"/>
    <s v="ATO PRESI 3/2022"/>
    <d v="2022-08-24T00:00:00"/>
    <s v="FC-03 ASSISTENTE ADJUNTO III - SEÇÃO DE AVALIAÇÃO, PROVIMENTO E ESTÁGIO/SEAPE/SUDAS/TRF6"/>
    <s v="SERVIDOR DO QUADRO ATIVO"/>
    <s v="TÉCNICO JUDICIÁRIO/ ADMINISTRATIVA"/>
    <s v="AREA ADMINISTRATIVA - 2º GRAU"/>
  </r>
  <r>
    <s v="TR282"/>
    <s v="SÔNIA CRISTINA RIBEIRO QUEIROZ"/>
    <d v="2022-08-19T00:00:00"/>
    <x v="89"/>
    <n v="3"/>
    <s v="REMOCAO"/>
    <s v="PRESI 174/2022"/>
    <d v="2022-08-24T00:00:00"/>
    <s v="  - "/>
    <s v="SERVIDOR DO QUADRO ATIVO"/>
    <s v="TÉCNICO JUDICIÁRIO/ ADMINISTRATIVA"/>
    <s v="AREA ADMINISTRATIVA - 2º GRAU"/>
  </r>
  <r>
    <s v="TR597"/>
    <s v="RAFAEL NEVES COELHO"/>
    <d v="2024-07-01T00:00:00"/>
    <x v="89"/>
    <n v="3"/>
    <s v="REDISTRIBUICAO"/>
    <s v="187/2024"/>
    <d v="2024-07-01T00:00:00"/>
    <s v="FC-05 SUPERVISOR DE SEÇÃO - SEÇÃO DE DESENVOLVIMENTO AVALIAÇÃO E PROVIMENTO/SEDAP/SUDAS/TRF6"/>
    <s v="SERVIDOR DO QUADRO ATIVO"/>
    <s v="ANALISTA JUDICIÁRIO/ ADMINISTRATIVA"/>
    <s v="AREA ADMINISTRATIVA - 2º GRAU"/>
  </r>
  <r>
    <s v="TR486"/>
    <s v="PAULO VINICIUS NASCIMENTO SANTOS DE CARVALHO"/>
    <d v="2023-04-28T00:00:00"/>
    <x v="90"/>
    <n v="1"/>
    <s v="NOMEACAO (CONCURSO PUBLICO)"/>
    <s v="122/2023"/>
    <d v="2023-04-05T00:00:00"/>
    <s v="FC-05 SUPERVISOR DE SEÇÃO - SEÇÃO DE DESENVOLVIMENTO DE EDITORES/SEDED/NUDSJ/TRF6"/>
    <s v="SERVIDOR DO QUADRO ATIVO"/>
    <s v="ANALISTA JUDICIÁRIO/ APOIO ESPECIALIZADO (TECNOLOGIA DA INFORMAÇÃO)"/>
    <s v="ÁREA ADMINISTRATIVA - 2º GRAU (TI)"/>
  </r>
  <r>
    <s v="TR560"/>
    <s v="LILIANE BERNARDES CARVALHO DE OLIVEIRA"/>
    <d v="2023-11-20T00:00:00"/>
    <x v="91"/>
    <n v="1"/>
    <s v="NOMEACAO (CONCURSO PUBLICO)"/>
    <s v="597/2023"/>
    <d v="2023-11-13T00:00:00"/>
    <s v="FC-05 SUPERVISOR DE SEÇÃO - SEÇÃO DE DIÁRIAS E PASSAGENS/SEADI/SECAM/TRF6"/>
    <s v="SERVIDOR DO QUADRO ATIVO"/>
    <s v="TÉCNICO JUDICIÁRIO/ ADMINISTRATIVA"/>
    <s v="AREA ADMINISTRATIVA - 2º GRAU"/>
  </r>
  <r>
    <s v="TR536"/>
    <s v="MAX RONALD DE OLIVEIRA"/>
    <d v="2023-09-20T00:00:00"/>
    <x v="92"/>
    <n v="1"/>
    <s v="REQUISICAO"/>
    <s v="PORT 006"/>
    <d v="2012-03-10T00:00:00"/>
    <s v="FC-03 ASSISTENTE ADJUNTO III - SEÇÃO DE ESTUDOS PESQUISAS E INFORMAÇÕES/SESP/ESMAG/TRF6"/>
    <s v="REQUISITADO DE OUTROS ORGAOS COM  PREV. PROPRIA - ATIVO"/>
    <m/>
    <s v="AREA ADMINISTRATIVA - 2º GRAU (ESCOLA)"/>
  </r>
  <r>
    <s v="TR168"/>
    <s v="ROSANE PINTO DOS SANTOS JORDAO"/>
    <d v="2022-08-19T00:00:00"/>
    <x v="93"/>
    <n v="3"/>
    <s v="REMOCAO"/>
    <s v="ATO PRESI 3/2022"/>
    <d v="2022-08-24T00:00:00"/>
    <s v="FC-03 ASSISTENTE ADJUNTO III - SEÇÃO DE EXECUÇÃO ORÇAMENTÁRIA/SEORC/SUPLO/TRF6"/>
    <s v="SERVIDOR DO QUADRO ATIVO"/>
    <s v="TÉCNICO JUDICIÁRIO/ ADMINISTRATIVA"/>
    <s v="AREA ADMINISTRATIVA - 2º GRAU"/>
  </r>
  <r>
    <s v="TR252"/>
    <s v="LUCIANA KROEHLING DE MOURA"/>
    <d v="2022-08-19T00:00:00"/>
    <x v="93"/>
    <n v="3"/>
    <s v="REMOCAO"/>
    <s v="PRESI 3/2022"/>
    <d v="2022-08-24T00:00:00"/>
    <s v="FC-05 SUPERVISOR DE SEÇÃO - SEÇÃO DE EXECUÇÃO ORÇAMENTÁRIA/SEORC/SUPLO/TRF6"/>
    <s v="SERVIDOR DO QUADRO ATIVO"/>
    <s v="TÉCNICO JUDICIÁRIO/ ADMINISTRATIVA"/>
    <s v="AREA ADMINISTRATIVA - 2º GRAU"/>
  </r>
  <r>
    <s v="TR514"/>
    <s v="FLÁVIA ANDRADE MARÇOLLA"/>
    <d v="2023-08-01T00:00:00"/>
    <x v="93"/>
    <n v="3"/>
    <s v="REMOCAO"/>
    <s v="289/2023"/>
    <d v="2023-07-25T00:00:00"/>
    <s v="  - "/>
    <s v="SERVIDOR DO QUADRO ATIVO"/>
    <s v="ANALISTA JUDICIÁRIO/ ADMINISTRATIVA"/>
    <s v="AREA ADMINISTRATIVA - 2º GRAU"/>
  </r>
  <r>
    <s v="TR231"/>
    <s v="RACHEL MELLO E VARGAS"/>
    <d v="2022-08-19T00:00:00"/>
    <x v="94"/>
    <n v="3"/>
    <s v="REMOCAO"/>
    <s v="PRESI 174/2022"/>
    <d v="2022-08-24T00:00:00"/>
    <s v="FC-03 ASSISTENTE ADJUNTO III - SEÇÃO DE FORMAÇÃO, CAPACITAÇÃO E APERFEIÇOAMENTO DE SERVIDORES/SEFAS/SUDAS/TRF6"/>
    <s v="SERVIDOR DO QUADRO ATIVO"/>
    <s v="TÉCNICO JUDICIÁRIO/ ADMINISTRATIVA"/>
    <s v="AREA ADMINISTRATIVA - 2º GRAU"/>
  </r>
  <r>
    <s v="TR311"/>
    <s v="CIESIO JOSE DE SOUSA JUNIOR"/>
    <d v="2022-08-19T00:00:00"/>
    <x v="94"/>
    <n v="3"/>
    <s v="REMOCAO"/>
    <s v="PRESI 174/2022"/>
    <d v="2022-08-24T00:00:00"/>
    <s v="  - "/>
    <s v="SERVIDOR DO QUADRO ATIVO"/>
    <s v="TÉCNICO JUDICIÁRIO/ ADMINISTRATIVA"/>
    <s v="AREA ADMINISTRATIVA - 2º GRAU"/>
  </r>
  <r>
    <s v="TR554"/>
    <s v="SANDRA MACHADO SILVA LOPES"/>
    <d v="2023-11-08T00:00:00"/>
    <x v="94"/>
    <n v="3"/>
    <s v="REQUISICAO"/>
    <s v="186/2023"/>
    <d v="2023-11-08T00:00:00"/>
    <s v="FC-05 SUPERVISOR DE SEÇÃO - SEÇÃO DE FORMAÇÃO, CAPACITAÇÃO E APERFEIÇOAMENTO DE SERVIDORES/SEFAS/SUDAS/TRF6"/>
    <s v="REQUISITADO DO JUDICIARIO FEDERAL - ATIVO"/>
    <s v="TÉCNICO JUDICIÁRIO/ ADMINISTRATIVA"/>
    <s v="AREA ADMINISTRATIVA - 2º GRAU"/>
  </r>
  <r>
    <s v="TR219"/>
    <s v="PAULO D AVILA JUNIOR"/>
    <d v="2022-08-19T00:00:00"/>
    <x v="95"/>
    <n v="2"/>
    <s v="REMOCAO LEI NO 11.416/2006 (SINAR)"/>
    <s v="ATO PRESI 3/2022"/>
    <d v="2022-08-24T00:00:00"/>
    <s v="FC-05 SUPERVISOR DE SEÇÃO - SEÇÃO DE GESTÃO DE BANCO DE DADOS/SEGBA/NUOTE/TRF6"/>
    <s v="SERVIDOR REMOVIDO (SINAR-LEI 11416/2006) ATIVO COM FUNCAO (LEI 11416/2006)"/>
    <s v="TÉCNICO JUDICIÁRIO/ ADMINISTRATIVA"/>
    <s v="ÁREA ADMINISTRATIVA - 2º GRAU (TI)"/>
  </r>
  <r>
    <s v="TR480"/>
    <s v="RICHARD ANTUNES ROQUE"/>
    <d v="2023-04-03T00:00:00"/>
    <x v="95"/>
    <n v="2"/>
    <s v="NOMEACAO (CONCURSO PUBLICO)"/>
    <s v="107/2023"/>
    <d v="2023-03-29T00:00:00"/>
    <s v="FC-03 ASSISTENTE ADJUNTO III - SEÇÃO DE GESTÃO DE BANCO DE DADOS/SEGBA/NUOTE/TRF6"/>
    <s v="SERVIDOR DO QUADRO ATIVO"/>
    <s v="ANALISTA JUDICIÁRIO/ APOIO ESPECIALIZADO (TECNOLOGIA DA INFORMAÇÃO)"/>
    <s v="ÁREA ADMINISTRATIVA - 2º GRAU (TI)"/>
  </r>
  <r>
    <s v="TR375"/>
    <s v="RODRIGO SOARES PISSOLATO ALVIM"/>
    <d v="2022-08-19T00:00:00"/>
    <x v="96"/>
    <n v="2"/>
    <s v="REQUISICAO"/>
    <s v="007/2017"/>
    <d v="2017-05-04T00:00:00"/>
    <s v="FC-05 SUPERVISOR DE SEÇÃO - SEÇÃO DE GESTÃO DE COMUNICAÇÕES/SEGEC/NUINT/TRF6"/>
    <s v="REQUISITADO DE OUTROS ORGAOS COM  PREV. PROPRIA - ATIVO"/>
    <m/>
    <s v="ÁREA ADMINISTRATIVA - 2º GRAU (TI)"/>
  </r>
  <r>
    <s v="TR599"/>
    <s v="SILANO FARIA ROCHA BLUHM"/>
    <d v="2024-07-17T00:00:00"/>
    <x v="96"/>
    <n v="2"/>
    <s v="NOMEACAO (CONCURSO PUBLICO)"/>
    <s v="158/2024"/>
    <d v="2024-07-04T00:00:00"/>
    <s v="FC-03 ASSISTENTE ADJUNTO III - SEÇÃO DE GESTÃO DE COMUNICAÇÕES/SEGEC/NUINT/TRF6"/>
    <s v="SERVIDOR DO QUADRO ATIVO"/>
    <s v="ANALISTA JUDICIÁRIO/ APOIO ESPECIALIZADO (TECNOLOGIA DA INFORMAÇÃO)"/>
    <s v="ÁREA ADMINISTRATIVA - 2º GRAU (TI)"/>
  </r>
  <r>
    <s v="TR272"/>
    <s v="ANGEL GARCIA BLANCO"/>
    <d v="2022-08-19T00:00:00"/>
    <x v="97"/>
    <n v="4"/>
    <s v="REMOCAO"/>
    <s v="PRESI 174/2022"/>
    <d v="2022-08-24T00:00:00"/>
    <s v="  - "/>
    <s v="SERVIDOR DO QUADRO ATIVO"/>
    <s v="TÉCNICO JUDICIÁRIO/ ADMINISTRATIVA"/>
    <s v="AREA ADMINISTRATIVA - 2º GRAU"/>
  </r>
  <r>
    <s v="TR307"/>
    <s v="BETHANIA PAINS NOGUEIRA"/>
    <d v="2022-08-19T00:00:00"/>
    <x v="97"/>
    <n v="4"/>
    <s v="REMOCAO"/>
    <s v="PRESI 3/2022"/>
    <d v="2022-08-24T00:00:00"/>
    <s v="FC-05 SUPERVISOR DE SEÇÃO - SEÇÃO DE GESTÃO DE CONTRATOS DE TERCEIRIZAÇÃO/SEGET/SULIC/TRF6"/>
    <s v="SERVIDOR DO QUADRO ATIVO"/>
    <s v="TÉCNICO JUDICIÁRIO/ ADMINISTRATIVA"/>
    <s v="AREA ADMINISTRATIVA - 2º GRAU"/>
  </r>
  <r>
    <s v="TR426"/>
    <s v="MARISA KONOVALOFF JANNOTTI BUENO"/>
    <d v="2022-08-19T00:00:00"/>
    <x v="97"/>
    <n v="4"/>
    <s v="REMOCAO"/>
    <n v="1"/>
    <m/>
    <s v="  - "/>
    <s v="SERVIDOR DO QUADRO ATIVO"/>
    <s v="TÉCNICO JUDICIÁRIO/ ADMINISTRATIVA"/>
    <s v="AREA ADMINISTRATIVA - 2º GRAU"/>
  </r>
  <r>
    <s v="TR588"/>
    <s v="KARINA MAYUMI SATO"/>
    <d v="2024-04-09T00:00:00"/>
    <x v="97"/>
    <n v="4"/>
    <s v="REQUISICAO"/>
    <n v="45"/>
    <d v="2024-04-09T00:00:00"/>
    <s v="FC-03 ASSISTENTE ADJUNTO III - SEÇÃO DE GESTÃO DE CONTRATOS DE TERCEIRIZAÇÃO/SEGET/SULIC/TRF6"/>
    <s v="REQUISITADO DE OUTROS ORGAOS COM  PREV. PROPRIA - ATIVO"/>
    <m/>
    <s v="AREA ADMINISTRATIVA - 2º GRAU"/>
  </r>
  <r>
    <s v="TR600"/>
    <s v="HELDER DA COSTA ANDRADE"/>
    <d v="2024-07-22T00:00:00"/>
    <x v="98"/>
    <n v="3"/>
    <s v="NOMEACAO (CONCURSO PUBLICO)"/>
    <s v="158/2024"/>
    <d v="2024-07-04T00:00:00"/>
    <s v="FC-03 ASSISTENTE ADJUNTO III - SEÇÃO DE GESTÃO DE CONTRATOS DE TI/SEGCO/NUGTI/TRF6"/>
    <s v="SERVIDOR DO QUADRO ATIVO"/>
    <s v="ANALISTA JUDICIÁRIO/ APOIO ESPECIALIZADO (TECNOLOGIA DA INFORMAÇÃO)"/>
    <s v="ÁREA ADMINISTRATIVA - 2º GRAU (TI)"/>
  </r>
  <r>
    <s v="TR606"/>
    <s v="FERNANDO UBIRATAN CORREA BAIA"/>
    <d v="2024-07-30T00:00:00"/>
    <x v="98"/>
    <n v="3"/>
    <s v="NOMEACAO (CONCURSO PUBLICO)"/>
    <s v="158/2024"/>
    <d v="2024-07-04T00:00:00"/>
    <s v="  - "/>
    <s v="SERVIDOR DO QUADRO ATIVO"/>
    <s v="ANALISTA JUDICIÁRIO/ APOIO ESPECIALIZADO (TECNOLOGIA DA INFORMAÇÃO)"/>
    <s v="ÁREA ADMINISTRATIVA - 2º GRAU (TI)"/>
  </r>
  <r>
    <s v="TR621"/>
    <s v="DORNELIO MORI JUNIOR"/>
    <d v="2024-08-14T00:00:00"/>
    <x v="98"/>
    <n v="3"/>
    <s v="NOMEACAO (CONCURSO PUBLICO)"/>
    <s v="158/2024"/>
    <d v="2024-07-04T00:00:00"/>
    <s v="FC-05 SUPERVISOR DE SEÇÃO - SEÇÃO DE GESTÃO DE CONTRATOS DE TI/SEGCO/NUGTI/TRF6"/>
    <s v="SERVIDOR DO QUADRO ATIVO"/>
    <s v="ANALISTA JUDICIÁRIO/ APOIO ESPECIALIZADO (TECNOLOGIA DA INFORMAÇÃO)"/>
    <s v="ÁREA ADMINISTRATIVA - 2º GRAU (TI)"/>
  </r>
  <r>
    <s v="TR256"/>
    <s v="VICTOR BARROZO MEIRELES"/>
    <d v="2022-08-19T00:00:00"/>
    <x v="99"/>
    <n v="2"/>
    <s v="REMOCAO"/>
    <s v="ATO PRESI 3/2022"/>
    <d v="2022-08-24T00:00:00"/>
    <s v="FC-05 SUPERVISOR DE SEÇÃO - SEÇÃO DE GESTÃO DE DATACENTER/SEGDA/NUINT/TRF6"/>
    <s v="SERVIDOR DO QUADRO ATIVO"/>
    <s v="TÉCNICO JUDICIÁRIO/ APOIO ESPECIALIZADO (OPERAÇÃO DE COMPUTADOR)"/>
    <s v="ÁREA ADMINISTRATIVA - 2º GRAU (TI)"/>
  </r>
  <r>
    <s v="TR605"/>
    <s v="TONY EDUARDO OLIVEIRA DE BARROS PIMENTA"/>
    <d v="2024-07-29T00:00:00"/>
    <x v="99"/>
    <n v="2"/>
    <s v="NOMEACAO (CONCURSO PUBLICO)"/>
    <s v="158/2024"/>
    <d v="2024-07-04T00:00:00"/>
    <s v="FC-03 ASSISTENTE ADJUNTO III - SEÇÃO DE GESTÃO DE DATACENTER/SEGDA/NUINT/TRF6"/>
    <s v="SERVIDOR DO QUADRO ATIVO"/>
    <s v="ANALISTA JUDICIÁRIO/ APOIO ESPECIALIZADO (TECNOLOGIA DA INFORMAÇÃO)"/>
    <s v="ÁREA ADMINISTRATIVA - 2º GRAU (TI)"/>
  </r>
  <r>
    <s v="TR106"/>
    <s v="DIOGO RODRIGUES DOS SANTOS"/>
    <d v="2022-08-19T00:00:00"/>
    <x v="100"/>
    <n v="2"/>
    <s v="REMOCAO"/>
    <s v="ATO PRESI 3/2022"/>
    <d v="2022-08-24T00:00:00"/>
    <s v="FC-03 ASSISTENTE ADJUNTO III - SEÇÃO DE GESTÃO DE OBRAS/SEGOB/DIEAR/TRF6"/>
    <s v="SERVIDOR DO QUADRO ATIVO"/>
    <s v="TÉCNICO JUDICIÁRIO/ ADMINISTRATIVA"/>
    <s v="AREA ADMINISTRATIVA - 2º GRAU"/>
  </r>
  <r>
    <s v="TR440"/>
    <s v="LEONARDO VASCONCELOS OLIVEIRA"/>
    <d v="2022-08-19T00:00:00"/>
    <x v="100"/>
    <n v="2"/>
    <s v="REQUISICAO"/>
    <n v="10248"/>
    <d v="2021-09-10T00:00:00"/>
    <s v="FC-05 SUPERVISOR DE SEÇÃO - SEÇÃO DE GESTÃO DE OBRAS/SEGOB/DIEAR/TRF6"/>
    <s v="REQUISITADO DE OUTROS ORGAOS (CLT - REGIME GERAL - RGPS) - ATIVO"/>
    <m/>
    <s v="AREA ADMINISTRATIVA - 2º GRAU"/>
  </r>
  <r>
    <s v="TR488"/>
    <s v="SIMON DE SOUZA RODRIGUES"/>
    <d v="2023-04-28T00:00:00"/>
    <x v="101"/>
    <n v="2"/>
    <s v="NOMEACAO (CONCURSO PUBLICO)"/>
    <s v="128/2023"/>
    <d v="2023-04-05T00:00:00"/>
    <s v="FC-05 SUPERVISOR DE SEÇÃO - SEÇÃO DE GESTÃO DE SISTEMAS OPERACIONAIS/SEGSO/NUOTE/TRF6"/>
    <s v="SERVIDOR DO QUADRO ATIVO"/>
    <s v="ANALISTA JUDICIÁRIO/ APOIO ESPECIALIZADO (TECNOLOGIA DA INFORMAÇÃO)"/>
    <s v="ÁREA ADMINISTRATIVA - 2º GRAU (TI)"/>
  </r>
  <r>
    <s v="TR612"/>
    <s v="MAURICIO NOVA SILVA"/>
    <d v="2024-08-05T00:00:00"/>
    <x v="101"/>
    <n v="2"/>
    <s v="NOMEACAO (CONCURSO PUBLICO)"/>
    <s v="158/2024"/>
    <d v="2024-07-04T00:00:00"/>
    <s v="FC-03 ASSISTENTE ADJUNTO III - SEÇÃO DE GESTÃO DE SISTEMAS OPERACIONAIS/SEGSO/NUOTE/TRF6"/>
    <s v="SERVIDOR DO QUADRO ATIVO"/>
    <s v="ANALISTA JUDICIÁRIO/ APOIO ESPECIALIZADO (TECNOLOGIA DA INFORMAÇÃO)"/>
    <s v="ÁREA ADMINISTRATIVA - 2º GRAU (TI)"/>
  </r>
  <r>
    <s v="TR78"/>
    <s v="MARCIA REGINA DOS SANTOS"/>
    <d v="2022-08-19T00:00:00"/>
    <x v="102"/>
    <n v="2"/>
    <s v="REMOCAO"/>
    <s v="PRESI 3/2022"/>
    <d v="2022-08-24T00:00:00"/>
    <s v="FC-05 SUPERVISOR DE SEÇÃO - SEÇÃO DE GESTÃO DOCUMENTAL/SEGED/COGED/TRF6"/>
    <s v="SERVIDOR DO QUADRO ATIVO"/>
    <s v="TÉCNICO JUDICIÁRIO/ ADMINISTRATIVA"/>
    <s v="AREA ADMINISTRATIVA - 2º GRAU"/>
  </r>
  <r>
    <s v="TR84"/>
    <s v="WENDELL DE SOUZA LEAL"/>
    <d v="2022-08-19T00:00:00"/>
    <x v="102"/>
    <n v="2"/>
    <s v="REMOCAO"/>
    <s v="PRESI 174/2022"/>
    <d v="2022-08-24T00:00:00"/>
    <s v="FC-03 ASSISTENTE III - SEÇÃO DE GESTÃO DOCUMENTAL/SEGED/COGED/TRF6"/>
    <s v="SERVIDOR DO QUADRO ATIVO"/>
    <s v="TÉCNICO JUDICIÁRIO/ ADMINISTRATIVA"/>
    <s v="AREA ADMINISTRATIVA - 2º GRAU"/>
  </r>
  <r>
    <s v="TR161"/>
    <s v="ANTONIO LUIZ PEREIRA DE CASTILHO"/>
    <d v="2022-08-19T00:00:00"/>
    <x v="103"/>
    <n v="3"/>
    <s v="REMOCAO"/>
    <s v="PRESI 135/2022"/>
    <d v="2022-08-24T00:00:00"/>
    <s v="  - "/>
    <s v="SERVIDOR DO QUADRO ATIVO"/>
    <s v="ANALISTA JUDICIÁRIO/ ADMINISTRATIVA"/>
    <s v="AREA ADMINISTRATIVA - 2º GRAU"/>
  </r>
  <r>
    <s v="TR276"/>
    <s v="CLOVIS BOAVENTURA NUNES PEDROSO"/>
    <d v="2022-08-19T00:00:00"/>
    <x v="103"/>
    <n v="3"/>
    <s v="REMOCAO"/>
    <s v="ATO PRESI 135/2022"/>
    <d v="2022-08-24T00:00:00"/>
    <s v="  - "/>
    <s v="SERVIDOR DO QUADRO ATIVO"/>
    <s v="ANALISTA JUDICIÁRIO/ ADMINISTRATIVA"/>
    <s v="AREA ADMINISTRATIVA - 2º GRAU"/>
  </r>
  <r>
    <s v="TR431"/>
    <s v="SANDRA DE ABREU MACHADO CAMPOS KUMMEL"/>
    <d v="2022-10-03T00:00:00"/>
    <x v="103"/>
    <n v="3"/>
    <s v="REMOCAO"/>
    <n v="209"/>
    <m/>
    <s v="  - "/>
    <s v="SERVIDOR DO QUADRO ATIVO"/>
    <s v="ANALISTA JUDICIÁRIO/ JUDICIÁRIA"/>
    <s v="AREA ADMINISTRATIVA - 2º GRAU"/>
  </r>
  <r>
    <s v="TR240"/>
    <s v="LUCIENE SOARES VILELA DE PAULA"/>
    <d v="2022-08-19T00:00:00"/>
    <x v="104"/>
    <n v="1"/>
    <s v="REMOCAO"/>
    <s v="ATO PRESI 3/2022"/>
    <d v="2022-08-24T00:00:00"/>
    <s v="FC-05 SUPERVISOR DE SEÇÃO - SEÇÃO DE INFORMAÇÕES ESTATÍSTICAS/SEIST/NUCID/TRF6"/>
    <s v="SERVIDOR DO QUADRO ATIVO"/>
    <s v="TÉCNICO JUDICIÁRIO/ ADMINISTRATIVA"/>
    <s v="AREA ADMINISTRATIVA - 2º GRAU"/>
  </r>
  <r>
    <s v="TR362"/>
    <s v="SERGIO MACEDO TEIXEIRA"/>
    <d v="2022-08-19T00:00:00"/>
    <x v="105"/>
    <n v="3"/>
    <s v="REMOCAO"/>
    <s v="PRESI 146/2022"/>
    <m/>
    <s v="FC-05 SUPERVISOR DE SEÇÃO - SEÇÃO DE INTELIGÊNCIA E SEGURANÇA INSTITUCIONAL/SEINT/COSIT/TRF6"/>
    <s v="SERVIDOR DO QUADRO ATIVO"/>
    <s v="TÉCNICO JUDICIÁRIO/ ADMINISTRATIVA (AGENTE DA POLÍCIA JUDICIAL)"/>
    <s v="AREA ADMINISTRATIVA - 2º GRAU"/>
  </r>
  <r>
    <s v="TR364"/>
    <s v="LEANDRO FERREIRA BATISTA"/>
    <d v="2022-08-19T00:00:00"/>
    <x v="105"/>
    <n v="3"/>
    <s v="REMOCAO"/>
    <s v="PRESI 146/2022"/>
    <m/>
    <s v="  - "/>
    <s v="SERVIDOR DO QUADRO ATIVO"/>
    <s v="TÉCNICO JUDICIÁRIO/ ADMINISTRATIVA (AGENTE DA POLÍCIA JUDICIAL)"/>
    <s v="AREA ADMINISTRATIVA - 2º GRAU"/>
  </r>
  <r>
    <s v="TR563"/>
    <s v="ERIC RENAN BRITO"/>
    <d v="2023-11-20T00:00:00"/>
    <x v="105"/>
    <n v="3"/>
    <s v="NOMEACAO (CONCURSO PUBLICO)"/>
    <s v="558/2023"/>
    <d v="2023-10-31T00:00:00"/>
    <s v="  - "/>
    <s v="SERVIDOR DO QUADRO ATIVO"/>
    <s v="TÉCNICO JUDICIÁRIO/ ADMINISTRATIVA (AGENTE DA POLÍCIA JUDICIAL)"/>
    <s v="AREA ADMINISTRATIVA - 2º GRAU"/>
  </r>
  <r>
    <s v="TR164"/>
    <s v="JULIO AUGUSTO RESENDE PRADO"/>
    <d v="2022-08-19T00:00:00"/>
    <x v="106"/>
    <n v="3"/>
    <s v="REMOCAO"/>
    <s v="PRESI 174/2022"/>
    <d v="2022-08-24T00:00:00"/>
    <s v="FC-03 ASSISTENTE ADJUNTO III - SEÇÃO DE LICITAÇÕES/SELIT/SULIC/TRF6"/>
    <s v="SERVIDOR DO QUADRO ATIVO"/>
    <s v="TÉCNICO JUDICIÁRIO/ ADMINISTRATIVA"/>
    <s v="AREA ADMINISTRATIVA - 2º GRAU"/>
  </r>
  <r>
    <s v="TR266"/>
    <s v="MARCELA JUNIA EMIDIO DO CARMO"/>
    <d v="2022-08-19T00:00:00"/>
    <x v="106"/>
    <n v="3"/>
    <s v="REMOCAO"/>
    <s v="PRESI 3/2022"/>
    <d v="2022-08-24T00:00:00"/>
    <s v="FC-05 SUPERVISOR DE SEÇÃO - SEÇÃO DE LICITAÇÕES/SELIT/SULIC/TRF6"/>
    <s v="SERVIDOR DO QUADRO ATIVO"/>
    <s v="TÉCNICO JUDICIÁRIO/ ADMINISTRATIVA"/>
    <s v="AREA ADMINISTRATIVA - 2º GRAU"/>
  </r>
  <r>
    <s v="TR526"/>
    <s v="LEONARDO QUEIROZ LYRIO"/>
    <d v="2023-09-20T00:00:00"/>
    <x v="106"/>
    <n v="3"/>
    <s v="REMOCAO"/>
    <s v="421/2023"/>
    <d v="2023-09-26T00:00:00"/>
    <s v="  - "/>
    <s v="SERVIDOR DO QUADRO ATIVO"/>
    <s v="ANALISTA JUDICIÁRIO/ ADMINISTRATIVA"/>
    <s v="AREA ADMINISTRATIVA - 2º GRAU"/>
  </r>
  <r>
    <s v="TR148"/>
    <s v="WILSON VIEIRA DA CRUZ REIS"/>
    <d v="2022-08-19T00:00:00"/>
    <x v="107"/>
    <n v="2"/>
    <s v="REMOCAO"/>
    <s v="PRESI 3/2022"/>
    <d v="2022-08-24T00:00:00"/>
    <s v="  - "/>
    <s v="SERVIDOR DO QUADRO ATIVO"/>
    <s v="TÉCNICO JUDICIÁRIO/ ADMINISTRATIVA"/>
    <s v="AREA ADMINISTRATIVA - 2º GRAU"/>
  </r>
  <r>
    <s v="TR643"/>
    <s v="LUIZ FERNANDO TRIGUEIRO FERNANDES"/>
    <d v="2025-01-17T00:00:00"/>
    <x v="107"/>
    <n v="2"/>
    <s v="NOMEACAO (CONCURSO PUBLICO)"/>
    <s v="ATO PRESI 3"/>
    <d v="2025-01-17T00:00:00"/>
    <s v="FC-03 ASSISTENTE ADJUNTO III - SEÇÃO DE MATERIAL E PATRIMÔMIO/SEMAP/SUMES/TRF6"/>
    <s v="SERVIDOR DO QUADRO ATIVO"/>
    <s v="TÉCNICO JUDICIÁRIO/ ADMINISTRATIVA"/>
    <s v="AREA ADMINISTRATIVA - 2º GRAU"/>
  </r>
  <r>
    <s v="TR292"/>
    <s v="ALEXANDRE MÁRCIO DUTRA ROTHEIA"/>
    <d v="2022-08-19T00:00:00"/>
    <x v="108"/>
    <n v="1"/>
    <s v="REMOCAO"/>
    <s v="ATO PRESI 3/2022"/>
    <d v="2022-08-24T00:00:00"/>
    <s v="FC-05 SUPERVISOR DE SEÇÃO - SEÇÃO DE PAGAMENTO DE APOSENTADOS E PENSIONISTAS/SEPAP/DIPAG/TRF6"/>
    <s v="SERVIDOR DO QUADRO ATIVO"/>
    <s v="TÉCNICO JUDICIÁRIO/ ADMINISTRATIVA"/>
    <s v="AREA ADMINISTRATIVA - 2º GRAU"/>
  </r>
  <r>
    <s v="TR176"/>
    <s v="CASSIO ANTONIO TORRES"/>
    <d v="2022-08-19T00:00:00"/>
    <x v="109"/>
    <n v="5"/>
    <s v="REMOCAO"/>
    <s v="PRESI 174/2022"/>
    <d v="2022-08-24T00:00:00"/>
    <s v="FC-03 ASSISTENTE ADJUNTO III - SEÇÃO DE PAGAMENTO DE ATIVOS/SEPAG/DIPAG/TRF6"/>
    <s v="SERVIDOR DO QUADRO ATIVO"/>
    <s v="TÉCNICO JUDICIÁRIO/ ADMINISTRATIVA"/>
    <s v="AREA ADMINISTRATIVA - 2º GRAU"/>
  </r>
  <r>
    <s v="TR182"/>
    <s v="CARLOS FABIANO DE OLIVEIRA"/>
    <d v="2022-08-19T00:00:00"/>
    <x v="109"/>
    <n v="5"/>
    <s v="REMOCAO"/>
    <s v="ATO PRESI 3/2022"/>
    <d v="2022-08-24T00:00:00"/>
    <s v="FC-03 ASSISTENTE ADJUNTO III - SEÇÃO DE PAGAMENTO DE ATIVOS/SEPAG/DIPAG/TRF6"/>
    <s v="SERVIDOR DO QUADRO ATIVO"/>
    <s v="TÉCNICO JUDICIÁRIO/ ADMINISTRATIVA"/>
    <s v="AREA ADMINISTRATIVA - 2º GRAU"/>
  </r>
  <r>
    <s v="TR268"/>
    <s v="JOAO GUSTAVO DE SOUZA ALVES CAMOES"/>
    <d v="2022-08-19T00:00:00"/>
    <x v="109"/>
    <n v="5"/>
    <s v="REMOCAO"/>
    <s v="PRESI 174/2022"/>
    <d v="2022-08-24T00:00:00"/>
    <s v="  - "/>
    <s v="SERVIDOR DO QUADRO ATIVO"/>
    <s v="TÉCNICO JUDICIÁRIO/ ADMINISTRATIVA"/>
    <s v="AREA ADMINISTRATIVA - 2º GRAU"/>
  </r>
  <r>
    <s v="TR321"/>
    <s v="CRISTIANO DE FREITAS"/>
    <d v="2022-08-19T00:00:00"/>
    <x v="109"/>
    <n v="5"/>
    <s v="REMOCAO"/>
    <s v="PRESI 174/2022"/>
    <d v="2022-08-24T00:00:00"/>
    <s v="FC-05 SUPERVISOR DE SEÇÃO - SEÇÃO DE PAGAMENTO DE ATIVOS/SEPAG/DIPAG/TRF6"/>
    <s v="SERVIDOR DO QUADRO ATIVO"/>
    <s v="TÉCNICO JUDICIÁRIO/ ADMINISTRATIVA"/>
    <s v="AREA ADMINISTRATIVA - 2º GRAU"/>
  </r>
  <r>
    <s v="TR681"/>
    <s v="FERNANDO THIAGO PAULO RUBENS ALVES BARRETO DE CARVALHO"/>
    <d v="2025-11-26T00:00:00"/>
    <x v="109"/>
    <n v="5"/>
    <s v="NOMEACAO (CONCURSO PUBLICO)"/>
    <s v="292/2025"/>
    <d v="2025-10-28T00:00:00"/>
    <s v="  - "/>
    <s v="SERVIDOR DO QUADRO ATIVO"/>
    <s v="ANALISTA JUDICIÁRIO/ APOIO ESPECIALIZADO (CONTADORIA)"/>
    <s v="AREA ADMINISTRATIVA - 2º GRAU"/>
  </r>
  <r>
    <s v="TR197"/>
    <s v="RENATO MELO MANSUR"/>
    <d v="2022-08-19T00:00:00"/>
    <x v="110"/>
    <n v="5"/>
    <s v="REMOCAO"/>
    <s v="PRESI 3/2022"/>
    <d v="2022-08-24T00:00:00"/>
    <s v="FC-03 ASSISTENTE ADJUNTO III - SECRETARIA DE ORÇAMENTO, FINANÇAS E CONTRATAÇÕES/SECOF/DIGER/TRF6"/>
    <s v="SERVIDOR DO QUADRO ATIVO"/>
    <s v="TÉCNICO JUDICIÁRIO/ ADMINISTRATIVA"/>
    <s v="AREA ADMINISTRATIVA - 2º GRAU"/>
  </r>
  <r>
    <s v="TR239"/>
    <s v="ARI PAIVA DA SILVA"/>
    <d v="2022-08-19T00:00:00"/>
    <x v="110"/>
    <n v="5"/>
    <s v="REMOCAO"/>
    <s v="ATO PRESI 3/2022"/>
    <d v="2022-08-24T00:00:00"/>
    <s v="FC-05 SUPERVISOR DE SEÇÃO - SEÇÃO DE PAGAMENTO DE CONTRATOS E REQUISITADOS/SEPCO/SUCEF/TRF6"/>
    <s v="SERVIDOR DO QUADRO ATIVO"/>
    <s v="TÉCNICO JUDICIÁRIO/ ADMINISTRATIVA"/>
    <s v="AREA ADMINISTRATIVA - 2º GRAU"/>
  </r>
  <r>
    <s v="TR275"/>
    <s v="GENIVALDO RODRIGUES DE SOUZA"/>
    <d v="2022-08-19T00:00:00"/>
    <x v="110"/>
    <n v="5"/>
    <s v="REMOCAO"/>
    <s v="PRESI 135/2022"/>
    <d v="2022-08-24T00:00:00"/>
    <s v="FC-03 ASSISTENTE ADJUNTO III - SEÇÃO DE PLANEJAMENTO ORÇAMENTÁRIO/SEPLA/SUPLO/TRF6"/>
    <s v="SERVIDOR DO QUADRO ATIVO"/>
    <s v="ANALISTA JUDICIÁRIO/ ADMINISTRATIVA"/>
    <s v="AREA ADMINISTRATIVA - 2º GRAU"/>
  </r>
  <r>
    <s v="TR299"/>
    <s v="BRUNO VIEIRA DE SOUZA"/>
    <d v="2022-08-19T00:00:00"/>
    <x v="110"/>
    <n v="5"/>
    <s v="REMOCAO"/>
    <s v="PRESI 3/2022"/>
    <d v="2022-08-24T00:00:00"/>
    <s v="  - "/>
    <s v="SERVIDOR DO QUADRO ATIVO"/>
    <s v="ANALISTA JUDICIÁRIO/ ADMINISTRATIVA"/>
    <s v="AREA ADMINISTRATIVA - 2º GRAU"/>
  </r>
  <r>
    <s v="TR650"/>
    <s v="ALINE LOURENCO COIMBRA"/>
    <d v="2025-04-11T00:00:00"/>
    <x v="110"/>
    <n v="5"/>
    <s v="REQUISICAO"/>
    <s v="GP N 39-C"/>
    <d v="2025-04-11T00:00:00"/>
    <s v="FC-03 ASSISTENTE ADJUNTO III - SEÇÃO DE PAGAMENTO DE CONTRATOS E REQUISITADOS/SEPCO/SUCEF/TRF6"/>
    <s v="REQUISITADO DE OUTROS ORGAOS COM  PREV. PROPRIA - ATIVO"/>
    <m/>
    <s v="AREA ADMINISTRATIVA - 2º GRAU"/>
  </r>
  <r>
    <s v="TR245"/>
    <s v="GESIEL NAVES DE ALMEIDA"/>
    <d v="2022-08-19T00:00:00"/>
    <x v="111"/>
    <n v="2"/>
    <s v="REMOCAO LEI NO 11.416/2006 (SINAR)"/>
    <s v="ATO PRESI 3/2022"/>
    <d v="2022-08-24T00:00:00"/>
    <s v="FC-03 ASSISTENTE ADJUNTO III - SEÇÃO DE PAGAMENTO DE FOLHA DE FOLHA DE PESSOAL, ASSISTÊNCIA MÉDICA E HONORÁRIO PERICIAIS/SEPFO/SUCEF/TRF6"/>
    <s v="SERVIDOR REMOVIDO (SINAR-LEI 11416/2006) ATIVO COM FUNCAO (LEI 11416/2006)"/>
    <s v="TÉCNICO JUDICIÁRIO/ ADMINISTRATIVA"/>
    <s v="AREA ADMINISTRATIVA - 2º GRAU"/>
  </r>
  <r>
    <s v="TR251"/>
    <s v="IZABELA FERNANDA SOARES DE MESQUITA"/>
    <d v="2022-08-19T00:00:00"/>
    <x v="111"/>
    <n v="2"/>
    <s v="REMOCAO"/>
    <s v="ATO PRESI 3/2022"/>
    <d v="2022-08-24T00:00:00"/>
    <s v="FC-05 SUPERVISOR DE SEÇÃO - SEÇÃO DE PAGAMENTO DE FOLHA DE FOLHA DE PESSOAL, ASSISTÊNCIA MÉDICA E HONORÁRIO PERICIAIS/SEPFO/SUCEF/TRF6"/>
    <s v="SERVIDOR DO QUADRO ATIVO"/>
    <s v="TÉCNICO JUDICIÁRIO/ ADMINISTRATIVA"/>
    <s v="AREA ADMINISTRATIVA - 2º GRAU"/>
  </r>
  <r>
    <s v="TR178"/>
    <s v="JOSE EDSON GONCALVES"/>
    <d v="2022-08-19T00:00:00"/>
    <x v="112"/>
    <n v="4"/>
    <s v="REMOCAO"/>
    <s v="ATO PRESI 3/2022"/>
    <d v="2022-08-24T00:00:00"/>
    <s v="  - "/>
    <s v="SERVIDOR DO QUADRO ATIVO"/>
    <s v="TÉCNICO JUDICIÁRIO/ ADMINISTRATIVA"/>
    <s v="AREA ADMINISTRATIVA - 2º GRAU"/>
  </r>
  <r>
    <s v="TR300"/>
    <s v="LUISA DE FIGUEIREDO TERENZI"/>
    <d v="2022-08-19T00:00:00"/>
    <x v="112"/>
    <n v="4"/>
    <s v="REMOCAO"/>
    <s v="ATO PRESI 3/2022"/>
    <d v="2022-08-24T00:00:00"/>
    <s v="FC-05 SUPERVISOR DE SEÇÃO - SEÇÃO DE PAGAMENTO DE RPV, PRECATÓRIOS E RESTITUIÇÕES/SEPAR/SUCEF/TRF6"/>
    <s v="SERVIDOR DO QUADRO ATIVO"/>
    <s v="TÉCNICO JUDICIÁRIO/ ADMINISTRATIVA"/>
    <s v="AREA ADMINISTRATIVA - 2º GRAU"/>
  </r>
  <r>
    <s v="TR308"/>
    <s v="NATALIA CALDEIRA DE SOUZA"/>
    <d v="2022-08-19T00:00:00"/>
    <x v="112"/>
    <n v="4"/>
    <s v="REMOCAO"/>
    <s v="ATO PRESI 3/2022"/>
    <d v="2022-08-24T00:00:00"/>
    <s v="FC-03 ASSISTENTE ADJUNTO III - SEÇÃO DE PAGAMENTO DE RPV, PRECATÓRIOS E RESTITUIÇÕES/SEPAR/SUCEF/TRF6"/>
    <s v="SERVIDOR DO QUADRO ATIVO"/>
    <s v="TÉCNICO JUDICIÁRIO/ ADMINISTRATIVA"/>
    <s v="AREA ADMINISTRATIVA - 2º GRAU"/>
  </r>
  <r>
    <s v="TR481"/>
    <s v="MARCOS AURELIO CARVALHO COSTA"/>
    <d v="2023-03-22T00:00:00"/>
    <x v="112"/>
    <n v="4"/>
    <s v="REDISTRIBUICAO"/>
    <s v="96/2023"/>
    <d v="2023-03-23T00:00:00"/>
    <s v="  - "/>
    <s v="SERVIDOR DO QUADRO ATIVO"/>
    <s v="ANALISTA JUDICIÁRIO/ APOIO ESPECIALIZADO (CONTADORIA)"/>
    <s v="AREA ADMINISTRATIVA - 2º GRAU"/>
  </r>
  <r>
    <s v="TR639"/>
    <s v="JULIANA MARCIA DA SILVA MENDES"/>
    <d v="2025-01-20T00:00:00"/>
    <x v="113"/>
    <n v="1"/>
    <s v="REQUISICAO"/>
    <s v="PORT PRESI 14"/>
    <d v="2025-01-20T00:00:00"/>
    <s v="FC-05 SUPERVISOR DE SEÇÃO - SEÇÃO DE PENALIDADES EM CONTRATAÇÕES/SEPEC/SULIC/TRF6"/>
    <s v="REQUISITADO DO JUDICIARIO FEDERAL - ATIVO"/>
    <s v="ANALISTA JUDICIÁRIO/ ADMINISTRATIVA"/>
    <s v="AREA ADMINISTRATIVA - 2º GRAU"/>
  </r>
  <r>
    <s v="TR128"/>
    <s v="CRISTIANE DE FIGUEIREDO GOMES"/>
    <d v="2022-08-19T00:00:00"/>
    <x v="114"/>
    <n v="1"/>
    <s v="REMOCAO"/>
    <s v="PRESI 3/2022"/>
    <d v="2022-08-24T00:00:00"/>
    <s v="FC-05 SUPERVISOR DE SEÇÃO - SEÇÃO DE PLANEJAMENTO ORÇAMENTÁRIO/SEPLA/SUPLO/TRF6"/>
    <s v="SERVIDOR DO QUADRO ATIVO"/>
    <s v="ANALISTA JUDICIÁRIO/ ADMINISTRATIVA"/>
    <s v="AREA ADMINISTRATIVA - 2º GRAU"/>
  </r>
  <r>
    <s v="TR108"/>
    <s v="KLEBER ROBSON DA SILVA"/>
    <d v="2022-08-19T00:00:00"/>
    <x v="115"/>
    <n v="8"/>
    <s v="REMOCAO"/>
    <s v="PRESI 3/2022"/>
    <d v="2022-08-24T00:00:00"/>
    <s v="  - "/>
    <s v="SERVIDOR DO QUADRO ATIVO"/>
    <s v="TÉCNICO JUDICIÁRIO/ ADMINISTRATIVA (AGENTE DA POLÍCIA JUDICIAL)"/>
    <s v="AREA ADMINISTRATIVA - 2º GRAU"/>
  </r>
  <r>
    <s v="TR227"/>
    <s v="ALEXANDRE MAGNO DA SILVA ARAUJO"/>
    <d v="2022-08-19T00:00:00"/>
    <x v="115"/>
    <n v="8"/>
    <s v="REMOCAO LEI NO 11.416/2006 (SINAR)"/>
    <s v="ATO PRESI 3/2022"/>
    <d v="2022-08-24T00:00:00"/>
    <s v="  - "/>
    <s v="SERVIDOR REMOVIDO (SINAR-LEI 11416/2006) ATIVO (LEI 11416/2006)"/>
    <s v="TÉCNICO JUDICIÁRIO/ ADMINISTRATIVA (AGENTE DA POLÍCIA JUDICIAL)"/>
    <s v="AREA ADMINISTRATIVA - 2º GRAU"/>
  </r>
  <r>
    <s v="TR234"/>
    <s v="JAMILTON ANTONIO BITENCOURT GUEDES"/>
    <d v="2022-08-19T00:00:00"/>
    <x v="115"/>
    <n v="8"/>
    <s v="REMOCAO"/>
    <s v="PRESI 3/2022"/>
    <d v="2022-08-24T00:00:00"/>
    <s v="  - "/>
    <s v="SERVIDOR DO QUADRO ATIVO"/>
    <s v="TÉCNICO JUDICIÁRIO/ ADMINISTRATIVA (AGENTE DA POLÍCIA JUDICIAL)"/>
    <s v="AREA ADMINISTRATIVA - 2º GRAU"/>
  </r>
  <r>
    <s v="TR296"/>
    <s v="ANTONIO GONÇALVES MACHADO FILHO"/>
    <d v="2022-08-19T00:00:00"/>
    <x v="115"/>
    <n v="8"/>
    <s v="REMOCAO"/>
    <s v="PRESI 3/2022"/>
    <d v="2022-08-24T00:00:00"/>
    <s v="  - "/>
    <s v="SERVIDOR DO QUADRO ATIVO"/>
    <s v="TÉCNICO JUDICIÁRIO/ ADMINISTRATIVA (AGENTE DA POLÍCIA JUDICIAL)"/>
    <s v="AREA ADMINISTRATIVA - 2º GRAU"/>
  </r>
  <r>
    <s v="TR338"/>
    <s v="MARCELO LUIZ PEREIRA"/>
    <d v="2022-08-19T00:00:00"/>
    <x v="115"/>
    <n v="8"/>
    <s v="REMOCAO"/>
    <s v="PRESI 146/2022"/>
    <m/>
    <s v="FC-05 SUPERVISOR DE SEÇÃO - SEÇÃO DE POLICIAMENTO E VIGILÂNCIA/SEPOV/COSIT/TRF6"/>
    <s v="SERVIDOR DO QUADRO ATIVO"/>
    <s v="TÉCNICO JUDICIÁRIO/ ADMINISTRATIVA (AGENTE DA POLÍCIA JUDICIAL)"/>
    <s v="AREA ADMINISTRATIVA - 2º GRAU"/>
  </r>
  <r>
    <s v="TR341"/>
    <s v="ADRIANO DO VALE"/>
    <d v="2022-08-19T00:00:00"/>
    <x v="115"/>
    <n v="8"/>
    <s v="REMOCAO"/>
    <s v="PRESI 146/2022"/>
    <m/>
    <s v="  - "/>
    <s v="SERVIDOR DO QUADRO ATIVO"/>
    <s v="TÉCNICO JUDICIÁRIO/ ADMINISTRATIVA (AGENTE DA POLÍCIA JUDICIAL)"/>
    <s v="AREA ADMINISTRATIVA - 2º GRAU"/>
  </r>
  <r>
    <s v="TR642"/>
    <s v="MARCELO CHAVES DIAS"/>
    <d v="2025-02-10T00:00:00"/>
    <x v="115"/>
    <n v="8"/>
    <s v="REMOCAO"/>
    <d v="2025-12-01T00:00:00"/>
    <d v="2025-01-30T00:00:00"/>
    <s v="FC-05 SUPERVISOR DE SEÇÃO - SEÇÃO DE TRANSPORTE E MANUTENÇÃO DE VEÍCULOS/SETMA/COSIT/TRF6"/>
    <s v="SERVIDOR DO QUADRO ATIVO"/>
    <s v="TÉCNICO JUDICIÁRIO/ ADMINISTRATIVA (AGENTE DA POLÍCIA JUDICIAL)"/>
    <s v="AREA ADMINISTRATIVA - 2º GRAU"/>
  </r>
  <r>
    <s v="TR660"/>
    <s v="ELSON DIAS VIANA"/>
    <d v="2025-09-08T00:00:00"/>
    <x v="115"/>
    <n v="8"/>
    <s v="AUTORIZACAO PARA EXERCICIO PROVISORIO"/>
    <s v="485/2025"/>
    <d v="2025-08-29T00:00:00"/>
    <s v="  - "/>
    <s v="SERVIDOR EM EXERCICIO PROVISORIO ATIVO"/>
    <s v="TÉCNICO JUDICIÁRIO/ ADMINISTRATIVA (AGENTE DA POLÍCIA JUDICIAL)"/>
    <s v="AREA ADMINISTRATIVA - 2º GRAU"/>
  </r>
  <r>
    <s v="TR237"/>
    <s v="JULIANA MARIA RENNO SOMMER MIYASHIRO"/>
    <d v="2022-08-19T00:00:00"/>
    <x v="116"/>
    <n v="5"/>
    <s v="REMOCAO"/>
    <s v="ATO PRESI 3/2022"/>
    <d v="2022-08-24T00:00:00"/>
    <s v="FC-03 ASSISTENTE ADJUNTO III - SEÇÃO DE PRECATÓRIOS E RPVS/SEPRE/NUPRE/TRF6"/>
    <s v="SERVIDOR DO QUADRO ATIVO"/>
    <s v="TÉCNICO JUDICIÁRIO/ ADMINISTRATIVA"/>
    <s v="ÁREA JUDICIÁRIA - 2º GRAU"/>
  </r>
  <r>
    <s v="TR399"/>
    <s v="SANDRA GOIS CAIAFA"/>
    <d v="2022-09-20T00:00:00"/>
    <x v="116"/>
    <n v="5"/>
    <s v="REQUISICAO"/>
    <s v="78/0070042"/>
    <d v="2022-10-11T00:00:00"/>
    <s v="FC-03 ASSISTENTE ADJUNTO III - SEÇÃO DE PRECATÓRIOS E RPVS/SEPRE/NUPRE/TRF6"/>
    <s v="REQUISITADO DO JUDICIARIO FEDERAL - ATIVO"/>
    <s v="TÉCNICO JUDICIÁRIO/ ADMINISTRATIVA"/>
    <s v="ÁREA JUDICIÁRIA - 2º GRAU"/>
  </r>
  <r>
    <s v="TR418"/>
    <s v="CARLOS HENRIQUE LIMA AFONSO"/>
    <d v="2022-10-19T00:00:00"/>
    <x v="116"/>
    <n v="5"/>
    <s v="REQUISICAO"/>
    <n v="9695"/>
    <d v="2021-08-26T00:00:00"/>
    <s v="FC-05 SUPERVISOR DE SEÇÃO - SEÇÃO DE PRECATÓRIOS E RPVS/SEPRE/NUPRE/TRF6"/>
    <s v="REQUISITADO DE OUTROS ORGAOS (CLT - REGIME GERAL - RGPS) - ATIVO"/>
    <m/>
    <s v="ÁREA JUDICIÁRIA - 2º GRAU"/>
  </r>
  <r>
    <s v="TR537"/>
    <s v="ALINE SANTOS CALDEIRA"/>
    <d v="2023-09-20T00:00:00"/>
    <x v="116"/>
    <n v="5"/>
    <s v="REQUISICAO"/>
    <s v="30.982/0315454"/>
    <d v="2023-05-16T00:00:00"/>
    <s v="FC-03 ASSISTENTE ADJUNTO III - SEÇÃO DE PRECATÓRIOS E RPVS/SEPRE/NUPRE/TRF6"/>
    <s v="REQUISITADO DE OUTROS ORGAOS COM  PREV. PROPRIA - ATIVO"/>
    <m/>
    <s v="ÁREA JUDICIÁRIA - 2º GRAU"/>
  </r>
  <r>
    <s v="TR69"/>
    <s v="SERGIO FLAVIO BRACARENSE"/>
    <d v="2022-08-19T00:00:00"/>
    <x v="116"/>
    <n v="5"/>
    <s v="REMOCAO"/>
    <s v="ATO PRESI 3/2022"/>
    <d v="2022-08-24T00:00:00"/>
    <s v="FC-03 ASSISTENTE ADJUNTO III - SEÇÃO DE PRECATÓRIOS E RPVS/SEPRE/NUPRE/TRF6"/>
    <s v="SERVIDOR DO QUADRO ATIVO"/>
    <s v="TÉCNICO JUDICIÁRIO/ ADMINISTRATIVA"/>
    <s v="ÁREA JUDICIÁRIA - 2º GRAU"/>
  </r>
  <r>
    <s v="TR508"/>
    <s v="RICARDO LUIZ CORREA"/>
    <d v="2023-08-01T00:00:00"/>
    <x v="117"/>
    <n v="1"/>
    <s v="REDISTRIBUICAO"/>
    <s v="279/2023"/>
    <d v="2023-08-01T00:00:00"/>
    <s v="FC-05 SUPERVISOR DE SEÇÃO - SEÇÃO DE PROCESSAMENTO E ANÁLISE DE DADOS/SEPAD/NUCID/TRF6"/>
    <s v="SERVIDOR DO QUADRO ATIVO"/>
    <s v="ANALISTA JUDICIÁRIO/ APOIO ESPECIALIZADO (ESTATÍSTICA)"/>
    <s v="AREA ADMINISTRATIVA - 2º GRAU"/>
  </r>
  <r>
    <s v="TR104"/>
    <s v="JEFFERSON HAINE MACIEL"/>
    <d v="2022-08-19T00:00:00"/>
    <x v="118"/>
    <n v="2"/>
    <s v="REMOCAO"/>
    <s v="PRESI 3/2022"/>
    <d v="2022-08-24T00:00:00"/>
    <s v="FC-05 SUPERVISOR DE SEÇÃO - SEÇÃO DE PROJETOS DE ARQUITETURA E ENGENHARIA/SEPAE/DIEAR/TRF6"/>
    <s v="SERVIDOR DO QUADRO ATIVO"/>
    <s v="TÉCNICO JUDICIÁRIO/ ADMINISTRATIVA"/>
    <s v="AREA ADMINISTRATIVA - 2º GRAU"/>
  </r>
  <r>
    <s v="TR538"/>
    <s v="FREDERICO JOSE REZENDE VIEIRA"/>
    <d v="2023-10-02T00:00:00"/>
    <x v="118"/>
    <n v="2"/>
    <s v="REDISTRIBUICAO"/>
    <s v="1113/2023"/>
    <d v="2023-10-02T00:00:00"/>
    <s v="FC-03 ASSISTENTE ADJUNTO III - SEÇÃO DE PROJETOS DE ARQUITETURA E ENGENHARIA/SEPAE/DIEAR/TRF6"/>
    <s v="SERVIDOR DO QUADRO ATIVO"/>
    <s v="ANALISTA JUDICIÁRIO/ APOIO ESPECIALIZADO (ENGENHARIA (CIVIL))"/>
    <s v="AREA ADMINISTRATIVA - 2º GRAU"/>
  </r>
  <r>
    <s v="TR68"/>
    <s v="FABRICIA MOREIRA DE ALMEIDA"/>
    <d v="2022-08-19T00:00:00"/>
    <x v="119"/>
    <n v="1"/>
    <s v="REMOCAO"/>
    <s v="PRESI 3/2022"/>
    <d v="2022-08-24T00:00:00"/>
    <s v="FC-05 SUPERVISOR DE SEÇÃO - SEÇÃO DE PROJETOS DE SISTEMAS/SEPSI/SUDSI/TRF6"/>
    <s v="SERVIDOR DO QUADRO ATIVO"/>
    <s v="TÉCNICO JUDICIÁRIO/ ADMINISTRATIVA"/>
    <s v="ÁREA ADMINISTRATIVA - 2º GRAU (TI)"/>
  </r>
  <r>
    <s v="TR374"/>
    <s v="CRISTIANO VICTOR TEIXEIRA FORTUNATO"/>
    <d v="2022-08-19T00:00:00"/>
    <x v="120"/>
    <n v="1"/>
    <s v="REQUISICAO"/>
    <s v="SN"/>
    <d v="2021-08-03T00:00:00"/>
    <s v="FC-05 SUPERVISOR DE SEÇÃO - SEÇÃO DE PROJETOS DE TI/SEGEP/NUGTI/TRF6"/>
    <s v="REQUISITADO DE OUTROS ORGAOS COM  PREV. PROPRIA - ATIVO"/>
    <m/>
    <s v="ÁREA ADMINISTRATIVA - 2º GRAU (TI)"/>
  </r>
  <r>
    <s v="TR225"/>
    <s v="LILIAN LIMA ROMEIRO"/>
    <d v="2022-08-19T00:00:00"/>
    <x v="121"/>
    <n v="2"/>
    <s v="REMOCAO"/>
    <s v="PRESI 135/2022"/>
    <d v="2022-08-24T00:00:00"/>
    <s v="FC-03 ASSISTENTE ADJUNTO III - SECRETARIA DE GESTÃO DE PESSOAS/SECGP/DIGER/TRF6"/>
    <s v="SERVIDOR DO QUADRO ATIVO"/>
    <s v="ANALISTA JUDICIÁRIO/ ADMINISTRATIVA"/>
    <s v="AREA ADMINISTRATIVA - 2º GRAU"/>
  </r>
  <r>
    <s v="TR365"/>
    <s v="LARISSA LOTT LEITE"/>
    <d v="2022-08-19T00:00:00"/>
    <x v="121"/>
    <n v="2"/>
    <s v="REQUISICAO"/>
    <s v="45 - C /2019"/>
    <d v="2019-07-30T00:00:00"/>
    <s v="FC-05 SUPERVISOR DE SEÇÃO - SEÇÃO DE REGISTROS FUNCIONAIS E BENEFÍCIOS/SEREB/NUCAP/TRF6"/>
    <s v="REQUISITADO DE OUTROS ORGAOS COM  PREV. PROPRIA - ATIVO"/>
    <m/>
    <s v="AREA ADMINISTRATIVA - 2º GRAU"/>
  </r>
  <r>
    <s v="TR159"/>
    <s v="MARIADNA APARECIDA BATISTA"/>
    <d v="2022-08-19T00:00:00"/>
    <x v="122"/>
    <n v="6"/>
    <s v="REMOCAO"/>
    <s v="ATO PRESI 3/2022"/>
    <d v="2022-08-24T00:00:00"/>
    <s v="  - "/>
    <s v="SERVIDOR DO QUADRO ATIVO"/>
    <s v="TÉCNICO JUDICIÁRIO/ ADMINISTRATIVA"/>
    <s v="AREA ADMINISTRATIVA - 2º GRAU"/>
  </r>
  <r>
    <s v="TR196"/>
    <s v="DANIEL TOFANI CARVALHO"/>
    <d v="2022-08-19T00:00:00"/>
    <x v="122"/>
    <n v="6"/>
    <s v="REMOCAO"/>
    <s v="ATO PRESI 3/2022"/>
    <d v="2022-08-24T00:00:00"/>
    <s v="FC-05 SUPERVISOR DE SEÇÃO - SEÇÃO DE SAÚDE OCUPACIONAL/SESAO/SUASA/TRF6"/>
    <s v="SERVIDOR DO QUADRO ATIVO"/>
    <s v="TÉCNICO JUDICIÁRIO/ ADMINISTRATIVA"/>
    <s v="AREA ADMINISTRATIVA - 2º GRAU"/>
  </r>
  <r>
    <s v="TR230"/>
    <s v="ELAINE CABRAL DE LACERDA SADI"/>
    <d v="2022-08-19T00:00:00"/>
    <x v="122"/>
    <n v="6"/>
    <s v="REMOCAO"/>
    <s v="PRESI 174/2022"/>
    <d v="2022-08-24T00:00:00"/>
    <s v="  - "/>
    <s v="SERVIDOR DO QUADRO ATIVO"/>
    <s v="TÉCNICO JUDICIÁRIO/ ADMINISTRATIVA"/>
    <s v="AREA ADMINISTRATIVA - 2º GRAU"/>
  </r>
  <r>
    <s v="TR248"/>
    <s v="FERNANDA DOS SANTOS REZENDE"/>
    <d v="2022-08-19T00:00:00"/>
    <x v="122"/>
    <n v="6"/>
    <s v="REMOCAO"/>
    <s v="PRESI 135/2022"/>
    <d v="2022-08-24T00:00:00"/>
    <s v="  - "/>
    <s v="SERVIDOR DO QUADRO ATIVO"/>
    <s v="ANALISTA JUDICIÁRIO/ ADMINISTRATIVA"/>
    <s v="AREA ADMINISTRATIVA - 2º GRAU"/>
  </r>
  <r>
    <s v="TR283"/>
    <s v="CÁSSIA ALVES DOS SANTOS DIAS FERREIRA"/>
    <d v="2022-08-19T00:00:00"/>
    <x v="122"/>
    <n v="6"/>
    <s v="REMOCAO"/>
    <s v="PRESI 135/2022"/>
    <d v="2022-08-24T00:00:00"/>
    <s v="  - "/>
    <s v="SERVIDOR DO QUADRO ATIVO"/>
    <s v="ANALISTA JUDICIÁRIO/ ADMINISTRATIVA"/>
    <s v="AREA ADMINISTRATIVA - 2º GRAU"/>
  </r>
  <r>
    <s v="TR302"/>
    <s v="JOSINEY RIBEIRO DA SILVA"/>
    <d v="2022-08-19T00:00:00"/>
    <x v="122"/>
    <n v="6"/>
    <s v="REMOCAO"/>
    <s v="PRESI 174/2022"/>
    <d v="2022-08-24T00:00:00"/>
    <s v="  - "/>
    <s v="SERVIDOR DO QUADRO ATIVO"/>
    <s v="TÉCNICO JUDICIÁRIO/ ADMINISTRATIVA"/>
    <s v="AREA ADMINISTRATIVA - 2º GRAU"/>
  </r>
  <r>
    <s v="TR206"/>
    <s v="RONALDO BRANDAO BASTOS"/>
    <d v="2022-08-19T00:00:00"/>
    <x v="123"/>
    <n v="3"/>
    <s v="REMOCAO"/>
    <s v="PRESI 174/2022"/>
    <d v="2022-08-24T00:00:00"/>
    <s v="FC-05 SUPERVISOR DE SEÇÃO - SEÇÃO DE SEGURANÇA DE DADOS/SESED/NUDCI/TRF6"/>
    <s v="SERVIDOR DO QUADRO ATIVO"/>
    <s v="TÉCNICO JUDICIÁRIO/ ADMINISTRATIVA"/>
    <s v="ÁREA ADMINISTRATIVA - 2º GRAU (TI)"/>
  </r>
  <r>
    <s v="TR602"/>
    <s v="MARCELO DA COSTA REBOUCAS"/>
    <d v="2024-07-22T00:00:00"/>
    <x v="123"/>
    <n v="3"/>
    <s v="NOMEACAO (CONCURSO PUBLICO)"/>
    <s v="158/2024"/>
    <d v="2024-07-04T00:00:00"/>
    <s v="FC-03 ASSISTENTE ADJUNTO III - SEÇÃO DE SEGURANÇA DE DADOS/SESED/NUDCI/TRF6"/>
    <s v="SERVIDOR DO QUADRO ATIVO"/>
    <s v="ANALISTA JUDICIÁRIO/ APOIO ESPECIALIZADO (TECNOLOGIA DA INFORMAÇÃO)"/>
    <s v="ÁREA ADMINISTRATIVA - 2º GRAU (TI)"/>
  </r>
  <r>
    <s v="TR617"/>
    <s v="PEDRO HENRIQUE PEREIRA SILVA"/>
    <d v="2024-08-07T00:00:00"/>
    <x v="123"/>
    <n v="3"/>
    <s v="NOMEACAO (CONCURSO PUBLICO)"/>
    <s v="158/2024"/>
    <d v="2024-07-04T00:00:00"/>
    <s v="  - "/>
    <s v="SERVIDOR DO QUADRO ATIVO"/>
    <s v="ANALISTA JUDICIÁRIO/ APOIO ESPECIALIZADO (TECNOLOGIA DA INFORMAÇÃO)"/>
    <s v="ÁREA ADMINISTRATIVA - 2º GRAU (TI)"/>
  </r>
  <r>
    <s v="TR269"/>
    <s v="LUCAS RAFAEL ARAUJO ANDRADE"/>
    <d v="2022-08-19T00:00:00"/>
    <x v="124"/>
    <n v="1"/>
    <s v="REMOCAO"/>
    <s v="PRESI 3/2022"/>
    <d v="2022-08-24T00:00:00"/>
    <s v="FC-05 SUPERVISOR DE SEÇÃO - SEÇÃO DE SISTEMAS ADMINISTRATIVOS/SESIA/NUDSA/TRF6"/>
    <s v="SERVIDOR DO QUADRO ATIVO"/>
    <s v="TÉCNICO JUDICIÁRIO/ APOIO ESPECIALIZADO (INFORMÁTICA)"/>
    <s v="ÁREA ADMINISTRATIVA - 2º GRAU (TI)"/>
  </r>
  <r>
    <s v="TR188"/>
    <s v="DANIELLA SOUZA REIS AROEIRA"/>
    <d v="2022-08-19T00:00:00"/>
    <x v="125"/>
    <n v="2"/>
    <s v="REMOCAO"/>
    <n v="135"/>
    <d v="2022-08-24T00:00:00"/>
    <s v="FC-03 ASSISTENTE III - SEÇÃO DE SISTEMAS DE APOIO/SESAJ/SUAJU/TRF6"/>
    <s v="SERVIDOR DO QUADRO ATIVO"/>
    <s v="ANALISTA JUDICIÁRIO/ JUDICIÁRIA"/>
    <s v="ÁREA JUDICIÁRIA - 2º GRAU"/>
  </r>
  <r>
    <s v="TR494"/>
    <s v="EINSTEIN GUEDES DE PAULA"/>
    <d v="2023-05-05T00:00:00"/>
    <x v="125"/>
    <n v="2"/>
    <s v="REQUISICAO"/>
    <s v="PORT PRESI 59/2023"/>
    <d v="2023-05-05T00:00:00"/>
    <s v="FC-05 SUPERVISOR DE SEÇÃO - SEÇÃO DE SISTEMAS DE APOIO/SESAJ/SUAJU/TRF6"/>
    <s v="REQUISITADO DO JUDICIARIO FEDERAL - ATIVO"/>
    <s v="TÉCNICO JUDICIÁRIO/ ADMINISTRATIVA"/>
    <s v="ÁREA JUDICIÁRIA - 2º GRAU"/>
  </r>
  <r>
    <s v="TR391"/>
    <s v="LEANDRO MORAES COSTA"/>
    <d v="2022-08-19T00:00:00"/>
    <x v="126"/>
    <n v="2"/>
    <s v="REQUISICAO"/>
    <s v="026"/>
    <d v="2018-01-15T00:00:00"/>
    <s v="FC-03 ASSISTENTE ADJUNTO III - SEÇÃO DE SISTEMAS DE ESTATISTICAS PROCESSUAIS/SEESP/NUDSJ/TRF6"/>
    <s v="REQUISITADO DE OUTROS ORGAOS (CLT - REGIME GERAL - RGPS) - ATIVO"/>
    <m/>
    <s v="ÁREA ADMINISTRATIVA - 2º GRAU (TI)"/>
  </r>
  <r>
    <s v="TR493"/>
    <s v="JOSE FREDSON DOS SANTOS"/>
    <d v="2023-04-28T00:00:00"/>
    <x v="126"/>
    <n v="2"/>
    <s v="NOMEACAO (CONCURSO PUBLICO)"/>
    <s v="123/2023"/>
    <d v="2023-04-05T00:00:00"/>
    <s v="FC-05 SUPERVISOR DE SEÇÃO - SEÇÃO DE SISTEMAS DE ESTATISTICAS PROCESSUAIS/SEESP/NUDSJ/TRF6"/>
    <s v="SERVIDOR DO QUADRO ATIVO"/>
    <s v="ANALISTA JUDICIÁRIO/ APOIO ESPECIALIZADO (TECNOLOGIA DA INFORMAÇÃO)"/>
    <s v="ÁREA ADMINISTRATIVA - 2º GRAU (TI)"/>
  </r>
  <r>
    <s v="TR492"/>
    <s v="PEDRO DA CUNHA TOMIOKA"/>
    <d v="2023-05-02T00:00:00"/>
    <x v="127"/>
    <n v="2"/>
    <s v="NOMEACAO (CONCURSO PUBLICO)"/>
    <s v="125/2023"/>
    <d v="2023-04-05T00:00:00"/>
    <s v="FC-05 SUPERVISOR DE SEÇÃO - SEÇÃO DE SISTEMAS DE GESTÃO DE PESSOAS/SESGP/NUDSA/TRF6"/>
    <s v="SERVIDOR DO QUADRO ATIVO"/>
    <s v="ANALISTA JUDICIÁRIO/ APOIO ESPECIALIZADO (TECNOLOGIA DA INFORMAÇÃO)"/>
    <s v="ÁREA ADMINISTRATIVA - 2º GRAU (TI)"/>
  </r>
  <r>
    <s v="TR611"/>
    <s v="FERNANDO MARCOS LEMOS GARCIA"/>
    <d v="2024-08-01T00:00:00"/>
    <x v="127"/>
    <n v="2"/>
    <s v="NOMEACAO (CONCURSO PUBLICO)"/>
    <s v="158/2024"/>
    <d v="2024-07-04T00:00:00"/>
    <s v="FC-03 ASSISTENTE ADJUNTO III - SEÇÃO DE SISTEMAS DE GESTÃO DE PESSOAS/SESGP/NUDSA/TRF6"/>
    <s v="SERVIDOR DO QUADRO ATIVO"/>
    <s v="ANALISTA JUDICIÁRIO/ APOIO ESPECIALIZADO (TECNOLOGIA DA INFORMAÇÃO)"/>
    <s v="ÁREA ADMINISTRATIVA - 2º GRAU (TI)"/>
  </r>
  <r>
    <s v="TR316"/>
    <s v="RAFAEL MACHADO DA ROCHA"/>
    <d v="2022-08-19T00:00:00"/>
    <x v="128"/>
    <n v="1"/>
    <s v="REMOCAO"/>
    <s v="PRESI 3/2022"/>
    <d v="2022-08-24T00:00:00"/>
    <s v="FC-05 SUPERVISOR DE SEÇÃO - SEÇÃO DE SISTEMAS DE PROCESSO ELETRONICO/SESPE/NUDSJ/TRF6"/>
    <s v="SERVIDOR DO QUADRO ATIVO"/>
    <s v="TÉCNICO JUDICIÁRIO/ ADMINISTRATIVA"/>
    <s v="ÁREA ADMINISTRATIVA - 2º GRAU (TI)"/>
  </r>
  <r>
    <s v="TR156"/>
    <s v="ALEXANDRE ALVES SILVA"/>
    <d v="2022-08-19T00:00:00"/>
    <x v="129"/>
    <n v="2"/>
    <s v="REMOCAO"/>
    <n v="1135"/>
    <d v="2022-08-24T00:00:00"/>
    <s v="FC-03 ASSISTENTE III - SEÇÃO DE SISTEMAS JUDICIAIS/SESJU/SUAJU/TRF6"/>
    <s v="SERVIDOR DO QUADRO ATIVO"/>
    <s v="ANALISTA JUDICIÁRIO/ JUDICIÁRIA"/>
    <s v="ÁREA JUDICIÁRIA - 2º GRAU"/>
  </r>
  <r>
    <s v="TR81"/>
    <s v="RUBENS VINICIUS COSTA ANDRADE"/>
    <d v="2022-08-19T00:00:00"/>
    <x v="129"/>
    <n v="2"/>
    <s v="REMOCAO"/>
    <s v="PRESI 174/2022"/>
    <d v="2022-08-24T00:00:00"/>
    <s v="FC-05 SUPERVISOR DE SEÇÃO - SEÇÃO DE SISTEMAS JUDICIAIS/SESJU/SUAJU/TRF6"/>
    <s v="SERVIDOR DO QUADRO ATIVO"/>
    <s v="TÉCNICO JUDICIÁRIO/ ADMINISTRATIVA"/>
    <s v="ÁREA JUDICIÁRIA - 2º GRAU"/>
  </r>
  <r>
    <s v="TR495"/>
    <s v="RAFAEL FONSECA DE FREITAS"/>
    <d v="2023-05-02T00:00:00"/>
    <x v="130"/>
    <n v="3"/>
    <s v="REDISTRIBUICAO"/>
    <s v="148/2023"/>
    <d v="2023-05-02T00:00:00"/>
    <s v="FC-05 SUPERVISOR DE SEÇÃO - SEÇÃO DE SISTEMAS LEGADOS E ACESSÓRIOS/SESLA/NUDSJ/TRF6"/>
    <s v="SERVIDOR DO QUADRO ATIVO"/>
    <s v="ANALISTA JUDICIÁRIO/ APOIO ESPECIALIZADO (TECNOLOGIA DA INFORMAÇÃO)"/>
    <s v="ÁREA ADMINISTRATIVA - 2º GRAU (TI)"/>
  </r>
  <r>
    <s v="TR601"/>
    <s v="MAYKON ARAUJO DE SOUZA"/>
    <d v="2024-07-22T00:00:00"/>
    <x v="130"/>
    <n v="3"/>
    <s v="NOMEACAO (CONCURSO PUBLICO)"/>
    <s v="158/2024"/>
    <d v="2024-07-04T00:00:00"/>
    <s v="FC-03 ASSISTENTE ADJUNTO III - SEÇÃO DE SISTEMAS LEGADOS E ACESSÓRIOS/SESLA/NUDSJ/TRF6"/>
    <s v="SERVIDOR DO QUADRO ATIVO"/>
    <s v="ANALISTA JUDICIÁRIO/ APOIO ESPECIALIZADO (TECNOLOGIA DA INFORMAÇÃO)"/>
    <s v="ÁREA ADMINISTRATIVA - 2º GRAU (TI)"/>
  </r>
  <r>
    <s v="TR614"/>
    <s v="ARILENE SANTOS DE FRANCA"/>
    <d v="2024-08-05T00:00:00"/>
    <x v="130"/>
    <n v="3"/>
    <s v="NOMEACAO (CONCURSO PUBLICO)"/>
    <s v="158/2024"/>
    <d v="2024-07-04T00:00:00"/>
    <s v="  - "/>
    <s v="SERVIDOR DO QUADRO ATIVO"/>
    <s v="ANALISTA JUDICIÁRIO/ APOIO ESPECIALIZADO (TECNOLOGIA DA INFORMAÇÃO)"/>
    <s v="ÁREA ADMINISTRATIVA - 2º GRAU (TI)"/>
  </r>
  <r>
    <s v="TR165"/>
    <s v="MARCIA MARIA ARAUJO SILVA"/>
    <d v="2022-08-19T00:00:00"/>
    <x v="131"/>
    <n v="2"/>
    <s v="REMOCAO"/>
    <s v="ATO PRESI 3/2022"/>
    <d v="2022-08-24T00:00:00"/>
    <s v="FC-03 ASSISTENTE ADJUNTO III - SEÇÃO DE SUPRIMENTO DE FUNDOS E PAGAMENTO DE DIÁRIAS/SESUP/SUCEF/TRF6"/>
    <s v="SERVIDOR DO QUADRO ATIVO"/>
    <s v="TÉCNICO JUDICIÁRIO/ ADMINISTRATIVA"/>
    <s v="AREA ADMINISTRATIVA - 2º GRAU"/>
  </r>
  <r>
    <s v="TR540"/>
    <s v="NATHALIA DOMINGUES DE MAGALHAES"/>
    <d v="2023-10-06T00:00:00"/>
    <x v="131"/>
    <n v="2"/>
    <s v="REQUISICAO"/>
    <s v="PORT. PRESI 165"/>
    <d v="2023-10-06T00:00:00"/>
    <s v="FC-05 SUPERVISOR DE SEÇÃO - SEÇÃO DE SUPRIMENTO DE FUNDOS E PAGAMENTO DE DIÁRIAS/SESUP/SUCEF/TRF6"/>
    <s v="REQUISITADO DO JUDICIARIO FEDERAL - ATIVO"/>
    <s v="TÉCNICO JUDICIÁRIO/ ADMINISTRATIVA"/>
    <s v="AREA ADMINISTRATIVA - 2º GRAU"/>
  </r>
  <r>
    <s v="TR181"/>
    <s v="UILTON CARVALHO DE OLIVEIRA"/>
    <d v="2022-08-19T00:00:00"/>
    <x v="132"/>
    <n v="3"/>
    <s v="REMOCAO"/>
    <n v="146"/>
    <d v="2022-08-24T00:00:00"/>
    <s v="  - "/>
    <s v="SERVIDOR DO QUADRO ATIVO"/>
    <s v="TÉCNICO JUDICIÁRIO/ ADMINISTRATIVA (AGENTE DA POLÍCIA JUDICIAL)"/>
    <s v="AREA ADMINISTRATIVA - 2º GRAU"/>
  </r>
  <r>
    <s v="TR250"/>
    <s v="ALAN DE OLIVEIRA NAVARRO"/>
    <d v="2022-08-19T00:00:00"/>
    <x v="132"/>
    <n v="3"/>
    <s v="REMOCAO"/>
    <s v="PRESI 3/2022"/>
    <d v="2022-08-24T00:00:00"/>
    <s v="  - "/>
    <s v="SERVIDOR DO QUADRO ATIVO"/>
    <s v="TÉCNICO JUDICIÁRIO/ ADMINISTRATIVA (AGENTE DA POLÍCIA JUDICIAL)"/>
    <s v="AREA ADMINISTRATIVA - 2º GRAU"/>
  </r>
  <r>
    <s v="TR45"/>
    <s v="JOSE ANDRADE NETO"/>
    <d v="2022-08-19T00:00:00"/>
    <x v="132"/>
    <n v="3"/>
    <s v="REMOCAO"/>
    <s v="PRESI 3/2022"/>
    <d v="2022-08-24T00:00:00"/>
    <s v="FC-03 ASSISTENTE ADJUNTO III - SEÇÃO DE TRANSPORTE E MANUTENÇÃO DE VEÍCULOS/SETMA/COSIT/TRF6"/>
    <s v="SERVIDOR DO QUADRO ATIVO"/>
    <s v="AUXILIAR JUDICIÁRIO/ ADMINISTRATIVA (SERVIÇOS MECÂNICOS)"/>
    <s v="AREA ADMINISTRATIVA - 2º GRAU"/>
  </r>
  <r>
    <s v="TR656"/>
    <s v="LUIZ PAULO SARAIVA"/>
    <d v="2025-08-06T00:00:00"/>
    <x v="133"/>
    <n v="1"/>
    <s v="REQUISICAO"/>
    <s v="ATO GP N. 70-C"/>
    <d v="2025-08-06T00:00:00"/>
    <s v="FC-03 ASSISTENTE ADJUNTO III - SEÇÃO DE TREINAMENTO E APERFEIÇOAMENTO DE MAGISTRADOS/SETAM/ESMAG/TRF6"/>
    <s v="REQUISITADO DE OUTROS ORGAOS COM  PREV. PROPRIA - ATIVO"/>
    <m/>
    <s v="AREA ADMINISTRATIVA - 2º GRAU (ESCOLA)"/>
  </r>
  <r>
    <s v="TR153"/>
    <s v="PAULO MARCIO GOMES"/>
    <d v="2022-08-19T00:00:00"/>
    <x v="134"/>
    <n v="2"/>
    <s v="REMOCAO"/>
    <s v="PRESI 3/2022"/>
    <d v="2022-08-24T00:00:00"/>
    <s v="FC-05 SUPERVISOR DE SEÇÃO - SEÇÃO E GESTÃO DE EQUIPAMENTOS/SEGEQ/SUGOR/TRF6"/>
    <s v="SERVIDOR DO QUADRO ATIVO"/>
    <s v="TÉCNICO JUDICIÁRIO/ ADMINISTRATIVA"/>
    <s v="ÁREA ADMINISTRATIVA - 2º GRAU (TI)"/>
  </r>
  <r>
    <s v="TR608"/>
    <s v="GABRIEL TEIXEIRA OLIVEIRA"/>
    <d v="2024-07-31T00:00:00"/>
    <x v="134"/>
    <n v="2"/>
    <s v="NOMEACAO (CONCURSO PUBLICO)"/>
    <s v="158/2024"/>
    <d v="2024-07-04T00:00:00"/>
    <s v="FC-03 ASSISTENTE ADJUNTO III - SEÇÃO E GESTÃO DE EQUIPAMENTOS/SEGEQ/SUGOR/TRF6"/>
    <s v="SERVIDOR DO QUADRO ATIVO"/>
    <s v="ANALISTA JUDICIÁRIO/ APOIO ESPECIALIZADO (TECNOLOGIA DA INFORMAÇÃO)"/>
    <s v="ÁREA ADMINISTRATIVA - 2º GRAU (TI)"/>
  </r>
  <r>
    <s v="TR65"/>
    <s v="CLAUDETE IARA RODRIGUES GROSSI"/>
    <d v="2022-08-19T00:00:00"/>
    <x v="135"/>
    <n v="3"/>
    <s v="REMOCAO"/>
    <s v="ATO PRESI 3/2022"/>
    <d v="2022-08-24T00:00:00"/>
    <s v="CJ-03 DIRETOR DE SECRETARIA - SECRETARIA DE ADMINISTRAÇÃO E SERVIÇOS/SECAM/DIGER/TRF6"/>
    <s v="SERVIDOR DO QUADRO ATIVO"/>
    <s v="TÉCNICO JUDICIÁRIO/ ADMINISTRATIVA"/>
    <s v="AREA ADMINISTRATIVA - 2º GRAU"/>
  </r>
  <r>
    <s v="TR691"/>
    <s v="JOSE BEMVINDO CARDOSO ANDRADE"/>
    <d v="2025-12-19T00:00:00"/>
    <x v="135"/>
    <n v="3"/>
    <s v="NOMEACAO (CONCURSO PUBLICO)"/>
    <s v="376/2025"/>
    <d v="2025-12-02T00:00:00"/>
    <s v="  - "/>
    <s v="SERVIDOR DO QUADRO ATIVO"/>
    <s v="TÉCNICO JUDICIÁRIO/ ADMINISTRATIVA"/>
    <s v="AREA ADMINISTRATIVA - 2º GRAU"/>
  </r>
  <r>
    <s v="TR694"/>
    <s v="FERNANDINA MARQUES DE OLIVEIRA"/>
    <d v="2025-12-19T00:00:00"/>
    <x v="135"/>
    <n v="3"/>
    <s v="NOMEACAO (CONCURSO PUBLICO)"/>
    <s v="373/2025"/>
    <d v="2025-12-02T00:00:00"/>
    <s v="  - "/>
    <s v="SERVIDOR DO QUADRO ATIVO"/>
    <s v="TÉCNICO JUDICIÁRIO/ ADMINISTRATIVA"/>
    <s v="AREA ADMINISTRATIVA - 2º GRAU"/>
  </r>
  <r>
    <s v="TR222"/>
    <s v="MARIA TEREZA BARCELOS MARTINS"/>
    <d v="2022-08-19T00:00:00"/>
    <x v="136"/>
    <n v="3"/>
    <s v="REMOCAO"/>
    <s v="PRESI 135/2022"/>
    <d v="2022-08-24T00:00:00"/>
    <s v="FC-03 ASSISTENTE ADJUNTO III - SECRETARIA DE AUDITORIA INTERNA/SECAU/PRESI/TRF6"/>
    <s v="SERVIDOR DO QUADRO ATIVO"/>
    <s v="ANALISTA JUDICIÁRIO/ ADMINISTRATIVA"/>
    <s v="AREA ADMINISTRATIVA - 2º GRAU"/>
  </r>
  <r>
    <s v="TR381"/>
    <s v="LUIZ GUILHERME PIVA"/>
    <d v="2022-08-19T00:00:00"/>
    <x v="136"/>
    <n v="3"/>
    <s v="AUTORIZACAO PARA EXERCICIO PROVISORIO"/>
    <n v="466"/>
    <d v="2019-01-16T00:00:00"/>
    <s v="CJ-03 DIRETOR DE SECRETARIA - SECRETARIA DE AUDITORIA INTERNA/SECAU/PRESI/TRF6"/>
    <s v="SERVIDOR EM EXERCICIO PROVISORIO ATIVO COM FUNCAO (EXERC PROVISORIO)"/>
    <m/>
    <s v="AREA ADMINISTRATIVA - 2º GRAU"/>
  </r>
  <r>
    <s v="TR60"/>
    <s v="MARILIA DO SAGRADO CORACAO AARAO ROCHA"/>
    <d v="2022-08-19T00:00:00"/>
    <x v="136"/>
    <n v="3"/>
    <s v="REMOCAO"/>
    <s v="PRESI 135/2022"/>
    <d v="2022-08-24T00:00:00"/>
    <s v="  - "/>
    <s v="SERVIDOR DO QUADRO ATIVO"/>
    <s v="ANALISTA JUDICIÁRIO/ ADMINISTRATIVA"/>
    <s v="AREA ADMINISTRATIVA - 2º GRAU"/>
  </r>
  <r>
    <s v="TR11"/>
    <s v="EDUARDO CARLOS DE SOUZA"/>
    <d v="2022-08-19T00:00:00"/>
    <x v="137"/>
    <n v="3"/>
    <s v="REMOCAO"/>
    <s v="PRESI 174/2022"/>
    <d v="2014-11-12T00:00:00"/>
    <s v="FC-05 SUPERVISOR DE SEÇÃO - SECRETARIA DE GESTÃO DE PESSOAS/SECGP/DIGER/TRF6"/>
    <s v="SERVIDOR DO QUADRO ATIVO"/>
    <s v="TÉCNICO JUDICIÁRIO/ ADMINISTRATIVA"/>
    <s v="AREA ADMINISTRATIVA - 2º GRAU"/>
  </r>
  <r>
    <s v="TR291"/>
    <s v="FERNANDA CÂMARA PIRES REIS"/>
    <d v="2022-08-19T00:00:00"/>
    <x v="137"/>
    <n v="3"/>
    <s v="REMOCAO"/>
    <s v="PRESI 174/2022"/>
    <d v="2022-08-24T00:00:00"/>
    <s v="FC-06 DIRETOR DE NÚCLEO - SECRETARIA DE GESTÃO DE PESSOAS/SECGP/DIGER/TRF6"/>
    <s v="SERVIDOR DO QUADRO ATIVO"/>
    <s v="TÉCNICO JUDICIÁRIO/ ADMINISTRATIVA"/>
    <s v="AREA ADMINISTRATIVA - 2º GRAU"/>
  </r>
  <r>
    <s v="TR58"/>
    <s v="ANDREA MARIA NOBRE GONCALVES"/>
    <d v="2022-08-19T00:00:00"/>
    <x v="137"/>
    <n v="3"/>
    <s v="REMOCAO"/>
    <s v="ATO PRESI 3/2022"/>
    <d v="2022-08-24T00:00:00"/>
    <s v="CJ-03 DIRETOR DE SECRETARIA - SECRETARIA DE GESTÃO DE PESSOAS/SECGP/DIGER/TRF6"/>
    <s v="SERVIDOR DO QUADRO ATIVO"/>
    <s v="TÉCNICO JUDICIÁRIO/ APOIO ESPECIALIZADO (CONTABILIDADE)"/>
    <s v="AREA ADMINISTRATIVA - 2º GRAU"/>
  </r>
  <r>
    <s v="TR140"/>
    <s v="ELOISA CRUZ MOREIRA DE CARVALHO"/>
    <d v="2022-08-19T00:00:00"/>
    <x v="138"/>
    <n v="4"/>
    <s v="REMOCAO"/>
    <s v="ATO PRESI 3/2022"/>
    <d v="2022-08-24T00:00:00"/>
    <s v="CJ-03 DIRETOR DE SECRETARIA - SECRETARIA DE ORÇAMENTO, FINANÇAS E CONTRATAÇÕES/SECOF/DIGER/TRF6"/>
    <s v="SERVIDOR DO QUADRO ATIVO"/>
    <s v="TÉCNICO JUDICIÁRIO/ ADMINISTRATIVA"/>
    <s v="AREA ADMINISTRATIVA - 2º GRAU"/>
  </r>
  <r>
    <s v="TR166"/>
    <s v="MARIA LUCIANA XAVIER COSTA"/>
    <d v="2022-08-19T00:00:00"/>
    <x v="138"/>
    <n v="4"/>
    <s v="REMOCAO"/>
    <s v="ATO PRESI 3/2022"/>
    <d v="2022-08-24T00:00:00"/>
    <s v="CJ-01 CHEFE DE ASSESSORIA I - SECRETARIA DE ORÇAMENTO, FINANÇAS E CONTRATAÇÕES/SECOF/DIGER/TRF6"/>
    <s v="SERVIDOR DO QUADRO ATIVO"/>
    <s v="TÉCNICO JUDICIÁRIO/ ADMINISTRATIVA"/>
    <s v="AREA ADMINISTRATIVA - 2º GRAU"/>
  </r>
  <r>
    <s v="TR172"/>
    <s v="GILVAN CARNEIRO DE LUNA GOMES"/>
    <d v="2022-08-19T00:00:00"/>
    <x v="138"/>
    <n v="4"/>
    <s v="REMOCAO"/>
    <s v="ATO PRESI 3/2022"/>
    <d v="2022-08-24T00:00:00"/>
    <s v="FC-03 ASSISTENTE ADJUNTO III - SECRETARIA DE ORÇAMENTO, FINANÇAS E CONTRATAÇÕES/SECOF/DIGER/TRF6"/>
    <s v="SERVIDOR DO QUADRO ATIVO"/>
    <s v="TÉCNICO JUDICIÁRIO/ ADMINISTRATIVA"/>
    <s v="AREA ADMINISTRATIVA - 2º GRAU"/>
  </r>
  <r>
    <s v="TR550"/>
    <s v="BRUNO SEABRA DUMONT"/>
    <d v="2023-10-30T00:00:00"/>
    <x v="138"/>
    <n v="4"/>
    <s v="NOMEACAO (CONCURSO PUBLICO)"/>
    <s v="487/2023"/>
    <d v="2023-10-10T00:00:00"/>
    <s v="  - "/>
    <s v="SERVIDOR DO QUADRO ATIVO"/>
    <s v="TÉCNICO JUDICIÁRIO/ ADMINISTRATIVA"/>
    <s v="AREA ADMINISTRATIVA - 2º GRAU"/>
  </r>
  <r>
    <s v="TR257"/>
    <s v="RAFAEL FERREIRA CARVALHO LOPES"/>
    <d v="2022-08-19T00:00:00"/>
    <x v="139"/>
    <n v="6"/>
    <s v="REMOCAO"/>
    <s v="ATO PRESI 3/2022"/>
    <d v="2022-08-24T00:00:00"/>
    <s v="CJ-01 ASSESSOR TÉCNICO I - SECRETARIA DE TECNOLOGIA DA INFORMAÇÃO/SECTI/DIGER/TRF6"/>
    <s v="SERVIDOR DO QUADRO ATIVO"/>
    <s v="TÉCNICO JUDICIÁRIO/ APOIO ESPECIALIZADO (INFORMÁTICA)"/>
    <s v="ÁREA ADMINISTRATIVA - 2º GRAU (TI)"/>
  </r>
  <r>
    <s v="TR44"/>
    <s v="DANIEL SANTOS RODRIGUES"/>
    <d v="2022-08-19T00:00:00"/>
    <x v="139"/>
    <n v="6"/>
    <s v="REMOCAO"/>
    <s v="PRESI 3/2022"/>
    <d v="2022-08-24T00:00:00"/>
    <s v="CJ-03 DIRETOR DE SECRETARIA - SECRETARIA DE TECNOLOGIA DA INFORMAÇÃO/SECTI/DIGER/TRF6"/>
    <s v="SERVIDOR DO QUADRO ATIVO"/>
    <s v="AUXILIAR JUDICIÁRIO/ ADMINISTRATIVA (CARPINTARIA E MARCENARIA)"/>
    <s v="ÁREA ADMINISTRATIVA - 2º GRAU (TI)"/>
  </r>
  <r>
    <s v="TR465"/>
    <s v="LUCIANA MENEZES VALLE"/>
    <d v="2023-02-10T00:00:00"/>
    <x v="139"/>
    <n v="6"/>
    <s v="REQUISICAO"/>
    <s v="PRESI 23"/>
    <d v="2023-02-10T00:00:00"/>
    <s v="FC-05 ASSESSOR ADJUNTO V - SECRETARIA DE TECNOLOGIA DA INFORMAÇÃO/SECTI/DIGER/TRF6"/>
    <s v="REQUISITADO DO JUDICIARIO FEDERAL - ATIVO"/>
    <s v="TÉCNICO JUDICIÁRIO/ ADMINISTRATIVA"/>
    <s v="ÁREA ADMINISTRATIVA - 2º GRAU (TI)"/>
  </r>
  <r>
    <s v="TR690"/>
    <s v="DAVI PEREIRA CARRANO"/>
    <d v="2025-12-18T00:00:00"/>
    <x v="139"/>
    <n v="6"/>
    <s v="NOMEACAO (CONCURSO PUBLICO)"/>
    <s v="345/2025"/>
    <d v="2025-11-19T00:00:00"/>
    <s v="  - "/>
    <s v="SERVIDOR DO QUADRO ATIVO"/>
    <s v="ANALISTA JUDICIÁRIO/ APOIO ESPECIALIZADO (ANÁLISE DE SISTEMAS DE INFORMAÇÃO)"/>
    <s v="ÁREA ADMINISTRATIVA - 2º GRAU (TI)"/>
  </r>
  <r>
    <s v="TR692"/>
    <s v="LUIZ VALDERI JACOMINI"/>
    <d v="2025-12-19T00:00:00"/>
    <x v="139"/>
    <n v="6"/>
    <s v="NOMEACAO (CONCURSO PUBLICO)"/>
    <s v="385/2025"/>
    <d v="2025-12-02T00:00:00"/>
    <s v="  - "/>
    <s v="SERVIDOR DO QUADRO ATIVO"/>
    <s v="TÉCNICO JUDICIÁRIO/ APOIO ESPECIALIZADO (DESENVOLVIMENTO DE SISTEMAS DE INFORMAÇÃO)"/>
    <s v="ÁREA ADMINISTRATIVA - 2º GRAU (TI)"/>
  </r>
  <r>
    <s v="TR693"/>
    <s v="ERICK MAIA DA SILVA"/>
    <d v="2025-12-19T00:00:00"/>
    <x v="139"/>
    <n v="6"/>
    <s v="NOMEACAO (CONCURSO PUBLICO)"/>
    <s v="384/2025"/>
    <d v="2025-12-02T00:00:00"/>
    <s v="  - "/>
    <s v="SERVIDOR DO QUADRO ATIVO"/>
    <s v="ANALISTA JUDICIÁRIO/ APOIO ESPECIALIZADO (ANÁLISE DE SISTEMAS DE INFORMAÇÃO)"/>
    <s v="ÁREA ADMINISTRATIVA - 2º GRAU (TI)"/>
  </r>
  <r>
    <s v="TR123"/>
    <s v="MARCOS RICARDO CORDEIRO"/>
    <d v="2022-08-19T00:00:00"/>
    <x v="140"/>
    <n v="2"/>
    <s v="REMOCAO"/>
    <s v="ATO PRESI 3/2022"/>
    <d v="2022-08-24T00:00:00"/>
    <s v="CJ-03 DIRETOR DE SECRETARIA - SECRETARIA JUDICIÁRIA DO 2o GRAU/SECJU/SECGER/TRF6"/>
    <s v="SERVIDOR DO QUADRO ATIVO"/>
    <s v="TÉCNICO JUDICIÁRIO/ ADMINISTRATIVA"/>
    <s v="ÁREA JUDICIÁRIA - 2º GRAU"/>
  </r>
  <r>
    <s v="TR305"/>
    <s v="LIVIA GE ROUXINOL KOLLING"/>
    <d v="2022-08-19T00:00:00"/>
    <x v="140"/>
    <n v="2"/>
    <s v="REMOCAO"/>
    <s v="ATO PRESI 3/2022"/>
    <d v="2022-08-24T00:00:00"/>
    <s v="FC-03 ASSISTENTE III - SECRETARIA JUDICIÁRIA DO 2o GRAU/SECJU/SECGER/TRF6"/>
    <s v="SERVIDOR DO QUADRO ATIVO"/>
    <s v="TÉCNICO JUDICIÁRIO/ ADMINISTRATIVA"/>
    <s v="ÁREA JUDICIÁRIA - 2º GRAU"/>
  </r>
  <r>
    <s v="TR115"/>
    <s v="CRISTIAN TAVARES FIDELIS"/>
    <d v="2022-08-19T00:00:00"/>
    <x v="141"/>
    <n v="25"/>
    <s v="REMOCAO"/>
    <s v="ATO PRESI 3/2022"/>
    <d v="2022-08-24T00:00:00"/>
    <s v="CJ-01 DIRETOR - SECRETARIA PROCESSUAL UNIFICADA/SECPU/SECGER/TRF6"/>
    <s v="SERVIDOR DO QUADRO ATIVO"/>
    <s v="ANALISTA JUDICIÁRIO/ JUDICIÁRIA"/>
    <s v="ÁREA JUDICIÁRIA - 2º GRAU"/>
  </r>
  <r>
    <s v="TR130"/>
    <s v="LUCIANA MASSARA VIGGIANO DOLZANY DA COSTA"/>
    <d v="2022-08-19T00:00:00"/>
    <x v="141"/>
    <n v="25"/>
    <s v="REMOCAO"/>
    <s v="PRESI 3/2022"/>
    <d v="2022-08-24T00:00:00"/>
    <s v="CJ-01 DIRETOR - SECRETARIA PROCESSUAL UNIFICADA/SECPU/SECGER/TRF6"/>
    <s v="SERVIDOR DO QUADRO ATIVO"/>
    <s v="TÉCNICO JUDICIÁRIO/ ADMINISTRATIVA"/>
    <s v="ÁREA JUDICIÁRIA - 2º GRAU"/>
  </r>
  <r>
    <s v="TR137"/>
    <s v="MARIA MARCIA DE SANTIAGO SILVA"/>
    <d v="2022-08-19T00:00:00"/>
    <x v="141"/>
    <n v="25"/>
    <s v="REMOCAO"/>
    <s v="PRESI 3/2022"/>
    <d v="2022-08-24T00:00:00"/>
    <s v="CJ-01 DIRETOR - SECRETARIA PROCESSUAL UNIFICADA/SECPU/SECGER/TRF6"/>
    <s v="SERVIDOR DO QUADRO ATIVO"/>
    <s v="ANALISTA JUDICIÁRIO/ JUDICIÁRIA"/>
    <s v="ÁREA JUDICIÁRIA - 2º GRAU"/>
  </r>
  <r>
    <s v="TR14"/>
    <s v="CARLENE LIMA RANIERI"/>
    <d v="2022-08-19T00:00:00"/>
    <x v="141"/>
    <n v="25"/>
    <s v="REMOCAO"/>
    <n v="3"/>
    <d v="1992-07-14T00:00:00"/>
    <s v="FC-05 SUPERVISOR DE SEÇÃO - SECRETARIA PROCESSUAL UNIFICADA/SECPU/SECGER/TRF6"/>
    <s v="SERVIDOR DO QUADRO ATIVO"/>
    <s v="TÉCNICO JUDICIÁRIO/ ADMINISTRATIVA"/>
    <s v="ÁREA JUDICIÁRIA - 2º GRAU"/>
  </r>
  <r>
    <s v="TR186"/>
    <s v="VALERIA MORAES CAPANEMA RODRIGUEZ"/>
    <d v="2022-08-19T00:00:00"/>
    <x v="141"/>
    <n v="25"/>
    <s v="REMOCAO"/>
    <n v="135"/>
    <d v="2022-08-24T00:00:00"/>
    <s v="  - "/>
    <s v="SERVIDOR DO QUADRO ATIVO"/>
    <s v="ANALISTA JUDICIÁRIO/ JUDICIÁRIA"/>
    <s v="ÁREA JUDICIÁRIA - 2º GRAU"/>
  </r>
  <r>
    <s v="TR198"/>
    <s v="CLAUDIA CESAR SANTOS"/>
    <d v="2022-08-19T00:00:00"/>
    <x v="141"/>
    <n v="25"/>
    <s v="REMOCAO"/>
    <s v="ATO PRESI 3/2022"/>
    <d v="2022-08-24T00:00:00"/>
    <s v="FC-03 ASSISTENTE ADJUNTO III - SECRETARIA PROCESSUAL UNIFICADA/SECPU/SECGER/TRF6"/>
    <s v="SERVIDOR DO QUADRO ATIVO"/>
    <s v="TÉCNICO JUDICIÁRIO/ ADMINISTRATIVA"/>
    <s v="ÁREA JUDICIÁRIA - 2º GRAU"/>
  </r>
  <r>
    <s v="TR201"/>
    <s v="LINCOLN CEOTTO DESLANDES"/>
    <d v="2022-08-19T00:00:00"/>
    <x v="141"/>
    <n v="25"/>
    <s v="REMOCAO"/>
    <s v="ATO PRESI 3/2022"/>
    <d v="2022-08-24T00:00:00"/>
    <s v="CJ-01 DIRETOR - SECRETARIA PROCESSUAL UNIFICADA/SECPU/SECGER/TRF6"/>
    <s v="SERVIDOR DO QUADRO ATIVO"/>
    <s v="TÉCNICO JUDICIÁRIO/ ADMINISTRATIVA"/>
    <s v="ÁREA JUDICIÁRIA - 2º GRAU"/>
  </r>
  <r>
    <s v="TR205"/>
    <s v="MARCIA FRANCA ALMEIDA"/>
    <d v="2022-08-19T00:00:00"/>
    <x v="141"/>
    <n v="25"/>
    <s v="REMOCAO"/>
    <s v="PRESI 3/2022"/>
    <d v="2022-08-24T00:00:00"/>
    <s v="FC-06 DIRETOR DE NÚCLEO - SECRETARIA PROCESSUAL UNIFICADA/SECPU/SECGER/TRF6"/>
    <s v="SERVIDOR DO QUADRO ATIVO"/>
    <s v="ANALISTA JUDICIÁRIO/ JUDICIÁRIA"/>
    <s v="ÁREA JUDICIÁRIA - 2º GRAU"/>
  </r>
  <r>
    <s v="TR247"/>
    <s v="KELLY PIETRA BARBIERI"/>
    <d v="2022-08-19T00:00:00"/>
    <x v="141"/>
    <n v="25"/>
    <s v="REMOCAO"/>
    <n v="135"/>
    <d v="2022-08-24T00:00:00"/>
    <s v="CJ-01 DIRETOR - SECRETARIA PROCESSUAL UNIFICADA/SECPU/SECGER/TRF6"/>
    <s v="SERVIDOR DO QUADRO ATIVO"/>
    <s v="ANALISTA JUDICIÁRIO/ JUDICIÁRIA"/>
    <s v="ÁREA JUDICIÁRIA - 2º GRAU"/>
  </r>
  <r>
    <s v="TR372"/>
    <s v="MIRIAM CRISTINA FERREIRA LOURENCO"/>
    <d v="2022-08-19T00:00:00"/>
    <x v="141"/>
    <n v="25"/>
    <s v="REMOCAO LEI NO 11.416/2006 (SINAR)"/>
    <n v="1"/>
    <m/>
    <s v="FC-06 DIRETOR DE NÚCLEO - SECRETARIA PROCESSUAL UNIFICADA/SECPU/SECGER/TRF6"/>
    <s v="SERVIDOR REMOVIDO (SINAR-LEI 11416/2006) ATIVO COM FUNCAO (LEI 11416/2006)"/>
    <s v="TÉCNICO JUDICIÁRIO/ ADMINISTRATIVA"/>
    <s v="ÁREA JUDICIÁRIA - 2º GRAU"/>
  </r>
  <r>
    <s v="TR401"/>
    <s v="MAURO DE PAULA RICARDO LACERDA"/>
    <d v="2022-09-02T00:00:00"/>
    <x v="141"/>
    <n v="25"/>
    <s v="REQUISICAO"/>
    <s v="78/0070042"/>
    <d v="2022-10-13T00:00:00"/>
    <s v="FC-05 SUPERVISOR DE SEÇÃO - SECRETARIA PROCESSUAL UNIFICADA/SECPU/SECGER/TRF6"/>
    <s v="REQUISITADO DO JUDICIARIO FEDERAL - ATIVO"/>
    <s v="TÉCNICO JUDICIÁRIO/ ADMINISTRATIVA"/>
    <s v="ÁREA JUDICIÁRIA - 2º GRAU"/>
  </r>
  <r>
    <s v="TR404"/>
    <s v="LUCIENE FERREIRA BARRETO"/>
    <d v="2022-09-29T00:00:00"/>
    <x v="141"/>
    <n v="25"/>
    <s v="REQUISICAO"/>
    <s v="78/0070042"/>
    <d v="2022-10-13T00:00:00"/>
    <s v="FC-06 DIRETOR DE NÚCLEO - SECRETARIA PROCESSUAL UNIFICADA/SECPU/SECGER/TRF6"/>
    <s v="REQUISITADO DO JUDICIARIO FEDERAL - ATIVO"/>
    <s v="TÉCNICO JUDICIÁRIO/ ADMINISTRATIVA"/>
    <s v="ÁREA JUDICIÁRIA - 2º GRAU"/>
  </r>
  <r>
    <s v="TR444"/>
    <s v="ELIZABETH OTILIO SETTON"/>
    <d v="2022-10-27T00:00:00"/>
    <x v="141"/>
    <n v="25"/>
    <s v="REMOCAO"/>
    <s v="219 / 0104350"/>
    <m/>
    <s v="FC-05 SUPERVISOR DE SEÇÃO - SECRETARIA PROCESSUAL UNIFICADA/SECPU/SECGER/TRF6"/>
    <s v="SERVIDOR DO QUADRO ATIVO"/>
    <s v="TÉCNICO JUDICIÁRIO/ ADMINISTRATIVA"/>
    <s v="ÁREA JUDICIÁRIA - 2º GRAU"/>
  </r>
  <r>
    <s v="TR451"/>
    <s v="PAULO SOUZA LOPES"/>
    <d v="2022-12-15T00:00:00"/>
    <x v="141"/>
    <n v="25"/>
    <s v="REQUISICAO"/>
    <s v="125/2022 / 0142771"/>
    <d v="2022-12-15T00:00:00"/>
    <s v="FC-05 SUPERVISOR DE SEÇÃO - SECRETARIA PROCESSUAL UNIFICADA/SECPU/SECGER/TRF6"/>
    <s v="REQUISITADO DO JUDICIARIO FEDERAL - ATIVO"/>
    <s v="TÉCNICO JUDICIÁRIO/ ADMINISTRATIVA"/>
    <s v="ÁREA JUDICIÁRIA - 2º GRAU"/>
  </r>
  <r>
    <s v="TR49"/>
    <s v="MÔNICA DE DEUS GIL"/>
    <d v="2022-08-19T00:00:00"/>
    <x v="141"/>
    <n v="25"/>
    <s v="REMOCAO"/>
    <s v="ATO PRESI 3/2022"/>
    <d v="2022-08-24T00:00:00"/>
    <s v="CJ-03 DIRETOR DE SECRETARIA - SECRETARIA PROCESSUAL UNIFICADA/SECPU/SECGER/TRF6"/>
    <s v="SERVIDOR DO QUADRO ATIVO"/>
    <s v="ANALISTA JUDICIÁRIO/ JUDICIÁRIA"/>
    <s v="ÁREA JUDICIÁRIA - 2º GRAU"/>
  </r>
  <r>
    <s v="TR515"/>
    <s v="JULIA LUPIAÑEZ DA CUNHA"/>
    <d v="2023-08-14T00:00:00"/>
    <x v="141"/>
    <n v="25"/>
    <s v="REMOCAO"/>
    <s v="291/2023"/>
    <d v="2023-07-26T00:00:00"/>
    <s v="FC-05 SUPERVISOR DE SEÇÃO - SECRETARIA PROCESSUAL UNIFICADA/SECPU/SECGER/TRF6"/>
    <s v="SERVIDOR DO QUADRO ATIVO"/>
    <s v="ANALISTA JUDICIÁRIO/ JUDICIÁRIA"/>
    <s v="ÁREA JUDICIÁRIA - 2º GRAU"/>
  </r>
  <r>
    <s v="TR518"/>
    <s v="SHESLON LUCAS VIEIRA DE SOUZA"/>
    <d v="2023-08-31T00:00:00"/>
    <x v="141"/>
    <n v="25"/>
    <s v="REQUISICAO"/>
    <s v="PRESI 135"/>
    <d v="2023-08-31T00:00:00"/>
    <s v="FC-06 DIRETOR DE NÚCLEO - SECRETARIA PROCESSUAL UNIFICADA/SECPU/SECGER/TRF6"/>
    <s v="REQUISITADO DO JUDICIARIO FEDERAL - ATIVO"/>
    <s v="TÉCNICO JUDICIÁRIO/ ADMINISTRATIVA"/>
    <s v="ÁREA JUDICIÁRIA - 2º GRAU"/>
  </r>
  <r>
    <s v="TR544"/>
    <s v="CARLOS HENRIQUE FERREIRA"/>
    <d v="2023-10-09T00:00:00"/>
    <x v="141"/>
    <n v="25"/>
    <s v="REMOCAO"/>
    <s v="466/2023"/>
    <d v="2023-10-09T00:00:00"/>
    <s v="FC-06 DIRETOR DE NÚCLEO - SECRETARIA PROCESSUAL UNIFICADA/SECPU/SECGER/TRF6"/>
    <s v="SERVIDOR DO QUADRO ATIVO"/>
    <s v="TÉCNICO JUDICIÁRIO/ ADMINISTRATIVA"/>
    <s v="ÁREA JUDICIÁRIA - 2º GRAU"/>
  </r>
  <r>
    <s v="TR629"/>
    <s v="DENISE RAQUEL SILVA E LIMA"/>
    <d v="2024-10-17T00:00:00"/>
    <x v="141"/>
    <n v="25"/>
    <s v="REQUISICAO"/>
    <s v="PORT 235"/>
    <d v="2024-10-17T00:00:00"/>
    <s v="FC-03 ASSISTENTE ADJUNTO III - SECRETARIA PROCESSUAL UNIFICADA/SECPU/SECGER/TRF6"/>
    <s v="REQUISITADO DO JUDICIARIO FEDERAL - ATIVO"/>
    <s v="TÉCNICO JUDICIÁRIO/ ADMINISTRATIVA"/>
    <s v="ÁREA JUDICIÁRIA - 2º GRAU"/>
  </r>
  <r>
    <s v="TR638"/>
    <s v="LUCIANA SILVA E LIMA"/>
    <d v="2025-01-14T00:00:00"/>
    <x v="141"/>
    <n v="25"/>
    <s v="REQUISICAO"/>
    <s v="PORT PRESI 15"/>
    <d v="2025-01-14T00:00:00"/>
    <s v="FC-03 ASSISTENTE ADJUNTO III - SECRETARIA PROCESSUAL UNIFICADA/SECPU/SECGER/TRF6"/>
    <s v="REQUISITADO DO JUDICIARIO FEDERAL - ATIVO"/>
    <s v="TÉCNICO JUDICIÁRIO/ ADMINISTRATIVA"/>
    <s v="ÁREA JUDICIÁRIA - 2º GRAU"/>
  </r>
  <r>
    <s v="TR657"/>
    <s v="RENATA LU DE ANDRADE ARAUJO"/>
    <d v="2025-09-01T00:00:00"/>
    <x v="141"/>
    <n v="25"/>
    <s v="REQUISICAO"/>
    <s v="PORT PRESI 239"/>
    <d v="2025-08-28T00:00:00"/>
    <s v="FC-03 ASSISTENTE ADJUNTO III - SECRETARIA PROCESSUAL UNIFICADA/SECPU/SECGER/TRF6"/>
    <s v="REQUISITADO DO JUDICIARIO FEDERAL - ATIVO"/>
    <s v="TÉCNICO JUDICIÁRIO/ ADMINISTRATIVA"/>
    <s v="ÁREA JUDICIÁRIA - 2º GRAU"/>
  </r>
  <r>
    <s v="TR72"/>
    <s v="ELIETE GOMES DA SILVA"/>
    <d v="2022-08-19T00:00:00"/>
    <x v="141"/>
    <n v="25"/>
    <s v="REMOCAO"/>
    <s v="ATO PRESI 3/2022"/>
    <d v="2022-08-24T00:00:00"/>
    <s v="FC-06 DIRETOR DE NÚCLEO - SECRETARIA PROCESSUAL UNIFICADA/SECPU/SECGER/TRF6"/>
    <s v="SERVIDOR DO QUADRO ATIVO"/>
    <s v="TÉCNICO JUDICIÁRIO/ ADMINISTRATIVA"/>
    <s v="ÁREA JUDICIÁRIA - 2º GRAU"/>
  </r>
  <r>
    <s v="TR74"/>
    <s v="GERALDO MAGELA ROSA NONATO"/>
    <d v="2022-08-19T00:00:00"/>
    <x v="141"/>
    <n v="25"/>
    <s v="REMOCAO"/>
    <s v="ATO PRESI 3/2022"/>
    <d v="2022-08-24T00:00:00"/>
    <s v="FC-05 SUPERVISOR DE SEÇÃO - SECRETARIA PROCESSUAL UNIFICADA/SECPU/SECGER/TRF6"/>
    <s v="SERVIDOR DO QUADRO ATIVO"/>
    <s v="TÉCNICO JUDICIÁRIO/ ADMINISTRATIVA"/>
    <s v="ÁREA JUDICIÁRIA - 2º GRAU"/>
  </r>
  <r>
    <s v="TR75"/>
    <s v="MARINA FERREIRA DINIZ SOARES"/>
    <d v="2022-08-19T00:00:00"/>
    <x v="141"/>
    <n v="25"/>
    <s v="REMOCAO"/>
    <s v="ATO PRESI 3/2022"/>
    <d v="2022-08-24T00:00:00"/>
    <s v="FC-06 DIRETOR DE NÚCLEO - SECRETARIA PROCESSUAL UNIFICADA/SECPU/SECGER/TRF6"/>
    <s v="SERVIDOR DO QUADRO ATIVO"/>
    <s v="TÉCNICO JUDICIÁRIO/ ADMINISTRATIVA"/>
    <s v="ÁREA JUDICIÁRIA - 2º GRAU"/>
  </r>
  <r>
    <s v="TR82"/>
    <s v="CLARISSE MALHEIROS CANABRAVA DINIZ"/>
    <d v="2022-08-19T00:00:00"/>
    <x v="141"/>
    <n v="25"/>
    <s v="REMOCAO"/>
    <s v="PRESI 3/2022"/>
    <d v="2022-08-24T00:00:00"/>
    <s v="CJ-01 DIRETOR - SECRETARIA PROCESSUAL UNIFICADA/SECPU/SECGER/TRF6"/>
    <s v="SERVIDOR DO QUADRO ATIVO"/>
    <s v="ANALISTA JUDICIÁRIO/ ADMINISTRATIVA"/>
    <s v="ÁREA JUDICIÁRIA - 2º GRAU"/>
  </r>
  <r>
    <s v="TR384"/>
    <s v="MARIA ROSARIA ABRAHAO REIS E PIVA"/>
    <d v="2022-08-19T00:00:00"/>
    <x v="142"/>
    <n v="1"/>
    <s v="REQUISICAO"/>
    <n v="377"/>
    <d v="2014-11-06T00:00:00"/>
    <s v="FC-03 ASSISTENTE ADJUNTO III - SERVIÇO DE CADASTRO E ATENDIMENTO AO BENEFICIÁRIO/SECAB/SUASA/TRF6"/>
    <s v="REQUISITADO DO JUDICIARIO FEDERAL - ATIVO"/>
    <s v="ANALISTA JUDICIÁRIO/ APOIO ESPECIALIZADO (SERVIÇO SOCIAL)"/>
    <s v="AREA ADMINISTRATIVA - 2º GRAU"/>
  </r>
  <r>
    <s v="TR233"/>
    <s v="ACIMA LENINE SOUZA DE CASTRO ALMEIDA"/>
    <d v="2022-08-19T00:00:00"/>
    <x v="143"/>
    <n v="7"/>
    <s v="REMOCAO"/>
    <s v="ATO PRESI 3/2022"/>
    <d v="2022-08-24T00:00:00"/>
    <s v="CJ-02 DIRETOR DE SUBSECRETARIA - SUBSECRETARIA DE APOIO ÀS SESSÕES DE JULGAMENTO/SUASJ/SECJU/TRF6"/>
    <s v="SERVIDOR DO QUADRO ATIVO"/>
    <s v="ANALISTA JUDICIÁRIO/ JUDICIÁRIA"/>
    <s v="ÁREA JUDICIÁRIA - 2º GRAU"/>
  </r>
  <r>
    <s v="TR277"/>
    <s v="ROSIMAR MARTINS PEREIRA"/>
    <d v="2022-08-19T00:00:00"/>
    <x v="143"/>
    <n v="7"/>
    <s v="REMOCAO"/>
    <s v="ATO PRESI 3/2022"/>
    <d v="2022-08-24T00:00:00"/>
    <s v="FC-06 ASSESSOR ADJUNTO VI - SUBSECRETARIA DE APOIO ÀS SESSÕES DE JULGAMENTO/SUASJ/SECJU/TRF6"/>
    <s v="SERVIDOR DO QUADRO ATIVO"/>
    <s v="TÉCNICO JUDICIÁRIO/ ADMINISTRATIVA"/>
    <s v="ÁREA JUDICIÁRIA - 2º GRAU"/>
  </r>
  <r>
    <s v="TR363"/>
    <s v="JACQUELINE GUIRALDELI BEDRAN"/>
    <d v="2022-08-19T00:00:00"/>
    <x v="143"/>
    <n v="7"/>
    <s v="REMOCAO"/>
    <n v="135"/>
    <m/>
    <s v="FC-06 ASSESSOR ADJUNTO VI - SUBSECRETARIA DE APOIO ÀS SESSÕES DE JULGAMENTO/SUASJ/SECJU/TRF6"/>
    <s v="SERVIDOR DO QUADRO ATIVO"/>
    <s v="ANALISTA JUDICIÁRIO/ JUDICIÁRIA"/>
    <s v="ÁREA JUDICIÁRIA - 2º GRAU"/>
  </r>
  <r>
    <s v="TR379"/>
    <s v="LUCIELLE RODRIGUES SILVA"/>
    <d v="2022-08-19T00:00:00"/>
    <x v="143"/>
    <n v="7"/>
    <s v="REQUISICAO"/>
    <s v="24/2018"/>
    <d v="2018-05-12T00:00:00"/>
    <s v="FC-06 ASSESSOR ADJUNTO VI - SUBSECRETARIA DE APOIO ÀS SESSÕES DE JULGAMENTO/SUASJ/SECJU/TRF6"/>
    <s v="REQUISITADO DE OUTROS ORGAOS COM  PREV. PROPRIA - ATIVO"/>
    <m/>
    <s v="ÁREA JUDICIÁRIA - 2º GRAU"/>
  </r>
  <r>
    <s v="TR513"/>
    <s v="ANDREA FERNANDA COSTA"/>
    <d v="2023-08-01T00:00:00"/>
    <x v="143"/>
    <n v="7"/>
    <s v="REMOCAO"/>
    <s v="290/2023"/>
    <d v="2023-07-25T00:00:00"/>
    <s v="FC-06 ASSESSOR ADJUNTO VI - SUBSECRETARIA DE APOIO ÀS SESSÕES DE JULGAMENTO/SUASJ/SECJU/TRF6"/>
    <s v="SERVIDOR DO QUADRO ATIVO"/>
    <s v="ANALISTA JUDICIÁRIO/ JUDICIÁRIA"/>
    <s v="ÁREA JUDICIÁRIA - 2º GRAU"/>
  </r>
  <r>
    <s v="TR579"/>
    <s v="FATIMA HELENA DIAS DE ABREU COUTINHO"/>
    <d v="2024-02-09T00:00:00"/>
    <x v="143"/>
    <n v="7"/>
    <s v="REQUISICAO"/>
    <s v="PORT PRESI 41/2024"/>
    <d v="2024-02-09T00:00:00"/>
    <s v="FC-05 ASSISTENTE V - SUBSECRETARIA DE APOIO ÀS SESSÕES DE JULGAMENTO/SUASJ/SECJU/TRF6"/>
    <s v="REQUISITADO DO JUDICIARIO FEDERAL - ATIVO"/>
    <s v="TÉCNICO JUDICIÁRIO/ ADMINISTRATIVA"/>
    <s v="ÁREA JUDICIÁRIA - 2º GRAU"/>
  </r>
  <r>
    <s v="TR658"/>
    <s v="DANIELA ALVARENGA SALGADO GOMES"/>
    <d v="2025-09-01T00:00:00"/>
    <x v="143"/>
    <n v="7"/>
    <s v="REQUISICAO"/>
    <s v="PORT PRESI 271"/>
    <d v="2025-09-01T00:00:00"/>
    <s v="FC-05 ASSISTENTE V - SUBSECRETARIA DE APOIO ÀS SESSÕES DE JULGAMENTO/SUASJ/SECJU/TRF6"/>
    <s v="REQUISITADO DO JUDICIARIO FEDERAL - ATIVO"/>
    <s v="ANALISTA JUDICIÁRIO/ JUDICIÁRIA"/>
    <s v="ÁREA JUDICIÁRIA - 2º GRAU"/>
  </r>
  <r>
    <s v="TR55"/>
    <s v="ROMULO DE SOUZA ABREU"/>
    <d v="2022-08-19T00:00:00"/>
    <x v="144"/>
    <n v="1"/>
    <s v="REMOCAO"/>
    <s v="ATO PRESI 3/2022"/>
    <d v="2022-08-24T00:00:00"/>
    <s v="CJ-02 DIRETOR DE SUBSECRETARIA - SUBSECRETARIA DE APOIO JUDICIAL/SUAJU/SECJU/TRF6"/>
    <s v="SERVIDOR DO QUADRO ATIVO"/>
    <s v="TÉCNICO JUDICIÁRIO/ ADMINISTRATIVA (AGENTE DA POLÍCIA JUDICIAL)"/>
    <s v="ÁREA JUDICIÁRIA - 2º GRAU"/>
  </r>
  <r>
    <s v="TR249"/>
    <s v="CRISTINA MENDES DE AGUIAR"/>
    <d v="2022-08-19T00:00:00"/>
    <x v="145"/>
    <n v="3"/>
    <s v="REMOCAO"/>
    <s v="ATO PRESI 3/2022"/>
    <d v="2022-08-24T00:00:00"/>
    <s v="CJ-02 DIRETOR DE SUBSECRETARIA - SUBSECRETARIA DE ASSISTÊNCIA À SAÚDE/SUASA/SECGP/TRF6"/>
    <s v="SERVIDOR DO QUADRO ATIVO"/>
    <s v="TÉCNICO JUDICIÁRIO/ ADMINISTRATIVA"/>
    <s v="AREA ADMINISTRATIVA - 2º GRAU"/>
  </r>
  <r>
    <s v="TR564"/>
    <s v="SHAILA TURBAY PIRES"/>
    <d v="2023-11-23T00:00:00"/>
    <x v="145"/>
    <n v="3"/>
    <s v="NOMEACAO (CONCURSO PUBLICO)"/>
    <s v="530/2023"/>
    <d v="2023-10-27T00:00:00"/>
    <s v="  - "/>
    <s v="SERVIDOR DO QUADRO ATIVO"/>
    <s v="TÉCNICO JUDICIÁRIO/ ADMINISTRATIVA"/>
    <s v="AREA ADMINISTRATIVA - 2º GRAU"/>
  </r>
  <r>
    <s v="TR641"/>
    <s v="DANIELLE MESQUITA DHOM LEMOS DE ALMEIDA"/>
    <d v="2025-02-11T00:00:00"/>
    <x v="145"/>
    <n v="3"/>
    <s v="REQUISICAO"/>
    <s v="GP 21-C 2025"/>
    <d v="2025-02-11T00:00:00"/>
    <s v="FC-03 ASSISTENTE ADJUNTO III - SUBSECRETARIA DE ASSISTÊNCIA À SAÚDE/SUASA/SECGP/TRF6"/>
    <s v="REQUISITADO DE OUTROS ORGAOS COM  PREV. PROPRIA - ATIVO"/>
    <m/>
    <s v="AREA ADMINISTRATIVA - 2º GRAU"/>
  </r>
  <r>
    <s v="TR218"/>
    <s v="LILIAN RIBEIRO DE OLIVEIRA"/>
    <d v="2022-08-19T00:00:00"/>
    <x v="146"/>
    <n v="1"/>
    <s v="REMOCAO"/>
    <s v="ATO PRESI 3/2022"/>
    <d v="2022-08-24T00:00:00"/>
    <s v="CJ-02 DIRETOR DE SUBSECRETARIA - SUBSECRETARIA DE CONTABILIDADE E EXECUÇÃO FINANCEIRA/SUCEF/SECOF/TRF6"/>
    <s v="SERVIDOR DO QUADRO ATIVO"/>
    <s v="TÉCNICO JUDICIÁRIO/ ADMINISTRATIVA"/>
    <s v="AREA ADMINISTRATIVA - 2º GRAU"/>
  </r>
  <r>
    <s v="TR212"/>
    <s v="JANE APARECIDA PEREIRA DA SILVA"/>
    <d v="2022-08-19T00:00:00"/>
    <x v="147"/>
    <n v="5"/>
    <s v="REMOCAO"/>
    <s v="PRESI 3/2022"/>
    <d v="2022-08-24T00:00:00"/>
    <s v="CJ-02 DIRETOR DE SUBSECRETARIA - SUBSECRETARIA DE DESENVOLVIMENTO DE SOLUÇÕES/SUDSI/SECTI/TRF6"/>
    <s v="SERVIDOR DO QUADRO ATIVO"/>
    <s v="TÉCNICO JUDICIÁRIO/ ADMINISTRATIVA"/>
    <s v="ÁREA ADMINISTRATIVA - 2º GRAU (TI)"/>
  </r>
  <r>
    <s v="TR485"/>
    <s v="YURI MENEZES DOS ANJOS BISPO"/>
    <d v="2023-04-26T00:00:00"/>
    <x v="147"/>
    <n v="5"/>
    <s v="NOMEACAO (CONCURSO PUBLICO)"/>
    <s v="120/2023"/>
    <d v="2023-04-05T00:00:00"/>
    <s v="FC-05 SUPERVISOR DE SEÇÃO - SEÇÃO DE INTEROPERABILIDADE E INTEGRAÇÕES/SESIN/NUDSJ/TRF6"/>
    <s v="SERVIDOR DO QUADRO ATIVO"/>
    <s v="ANALISTA JUDICIÁRIO/ APOIO ESPECIALIZADO (TECNOLOGIA DA INFORMAÇÃO)"/>
    <s v="ÁREA ADMINISTRATIVA - 2º GRAU (TI)"/>
  </r>
  <r>
    <s v="TR675"/>
    <s v="EDSON HENEMAN"/>
    <d v="2025-11-24T00:00:00"/>
    <x v="147"/>
    <n v="5"/>
    <s v="NOMEACAO (CONCURSO PUBLICO)"/>
    <s v="285/2025"/>
    <d v="2025-10-28T00:00:00"/>
    <s v="  - "/>
    <s v="SERVIDOR DO QUADRO ATIVO"/>
    <s v="ANALISTA JUDICIÁRIO/ APOIO ESPECIALIZADO (ANÁLISE DE SISTEMAS DE INFORMAÇÃO)"/>
    <s v="ÁREA ADMINISTRATIVA - 2º GRAU (TI)"/>
  </r>
  <r>
    <s v="TR676"/>
    <s v="HENRIQUE BATISTA BARBOSA"/>
    <d v="2025-11-24T00:00:00"/>
    <x v="147"/>
    <n v="5"/>
    <s v="NOMEACAO (CONCURSO PUBLICO)"/>
    <s v="286/2025"/>
    <d v="2025-10-28T00:00:00"/>
    <s v="  - "/>
    <s v="SERVIDOR DO QUADRO ATIVO"/>
    <s v="ANALISTA JUDICIÁRIO/ APOIO ESPECIALIZADO (ANÁLISE DE SISTEMAS DE INFORMAÇÃO)"/>
    <s v="ÁREA ADMINISTRATIVA - 2º GRAU (TI)"/>
  </r>
  <r>
    <s v="TR679"/>
    <s v="ARIEL VIANA SILVA"/>
    <d v="2025-11-24T00:00:00"/>
    <x v="147"/>
    <n v="5"/>
    <s v="NOMEACAO (CONCURSO PUBLICO)"/>
    <s v="290/2025"/>
    <d v="2025-10-28T00:00:00"/>
    <s v="  - "/>
    <s v="SERVIDOR DO QUADRO ATIVO"/>
    <s v="ANALISTA JUDICIÁRIO/ APOIO ESPECIALIZADO (ANÁLISE DE SISTEMAS DE INFORMAÇÃO)"/>
    <s v="ÁREA ADMINISTRATIVA - 2º GRAU (TI)"/>
  </r>
  <r>
    <s v="TR423"/>
    <s v="ANA ELISA MENDES DE PAULA"/>
    <d v="2022-11-03T00:00:00"/>
    <x v="148"/>
    <n v="2"/>
    <s v="REQUISICAO"/>
    <s v="PRESI 79"/>
    <d v="2022-10-19T00:00:00"/>
    <s v="CJ-02 DIRETOR DE SUBSECRETARIA - SUBSECRETARIA DE DESENVOLVIMENTO E APERFEIÇOAMENTO DE SERVIDORES/SUDAS/SECGP/TRF6"/>
    <s v="REQUISITADO DO JUDICIARIO FEDERAL - ATIVO"/>
    <s v="TÉCNICO JUDICIÁRIO/ ADMINISTRATIVA"/>
    <s v="AREA ADMINISTRATIVA - 2º GRAU"/>
  </r>
  <r>
    <s v="TR83"/>
    <s v="SANDRA MARIA SANTOS OLIVEIRA"/>
    <d v="2022-08-19T00:00:00"/>
    <x v="148"/>
    <n v="2"/>
    <s v="REMOCAO"/>
    <s v="ATO PRESI 3/2022"/>
    <d v="2022-08-24T00:00:00"/>
    <s v="  - "/>
    <s v="SERVIDOR DO QUADRO ATIVO"/>
    <s v="TÉCNICO JUDICIÁRIO/ ADMINISTRATIVA"/>
    <s v="AREA ADMINISTRATIVA - 2º GRAU"/>
  </r>
  <r>
    <s v="TR105"/>
    <s v="ANGELICA DA COSTA PEREIRA"/>
    <d v="2022-08-19T00:00:00"/>
    <x v="149"/>
    <n v="1"/>
    <s v="REMOCAO"/>
    <s v="ATO PRESI 3/2022"/>
    <d v="2022-08-24T00:00:00"/>
    <s v="CJ-02 DIRETOR DE SUBSECRETARIA - SUBSECRETARIA DE GESTÃO FUNCIONAL E PAGAMENTO DE PESSOAL/SUCPA/SECGP/TRF6"/>
    <s v="SERVIDOR DO QUADRO ATIVO"/>
    <s v="TÉCNICO JUDICIÁRIO/ ADMINISTRATIVA"/>
    <s v="AREA ADMINISTRATIVA - 2º GRAU"/>
  </r>
  <r>
    <s v="TR56"/>
    <s v="GISELLE CALDEIRA DE CASTRO SILVA"/>
    <d v="2022-08-19T00:00:00"/>
    <x v="150"/>
    <n v="1"/>
    <s v="REMOCAO"/>
    <s v="ATO PRESI 3/2022"/>
    <d v="2022-08-24T00:00:00"/>
    <s v="CJ-02 DIRETOR DE SUBSECRETARIA - SUBSECRETARIA DE GOVERNANÇA E RELACIONAMENTO/SUGOR/SECTI/TRF6"/>
    <s v="SERVIDOR DO QUADRO ATIVO"/>
    <s v="ANALISTA JUDICIÁRIO/ ADMINISTRATIVA"/>
    <s v="ÁREA ADMINISTRATIVA - 2º GRAU (TI)"/>
  </r>
  <r>
    <s v="TR38"/>
    <s v="HELI LOPES RIOS"/>
    <d v="2022-08-19T00:00:00"/>
    <x v="151"/>
    <n v="1"/>
    <s v="REMOCAO"/>
    <n v="3"/>
    <d v="2022-08-24T00:00:00"/>
    <s v="CJ-02 DIRETOR DE SUBSECRETARIA - SUBSECRETARIA DE INFRAESTRUTURA/SUINF/SECTI/TRF6"/>
    <s v="SERVIDOR DO QUADRO ATIVO"/>
    <s v="AUXILIAR JUDICIÁRIO/ ADMINISTRATIVA (ELETRICIDADE E COMUNICAÇÃO)"/>
    <s v="ÁREA ADMINISTRATIVA - 2º GRAU (TI)"/>
  </r>
  <r>
    <s v="TR224"/>
    <s v="MIRIAN LIMA LIPOVETSKY"/>
    <d v="2022-08-19T00:00:00"/>
    <x v="152"/>
    <n v="2"/>
    <s v="REMOCAO"/>
    <s v="PRESI 3/2022"/>
    <d v="2022-08-24T00:00:00"/>
    <s v="CJ-02 DIRETOR DE SUBSECRETARIA - SUBSECRETARIA DE LICITAÇÕES E CONTRATOS/SULIC/SECOF/TRF6"/>
    <s v="SERVIDOR DO QUADRO ATIVO"/>
    <s v="TÉCNICO JUDICIÁRIO/ ADMINISTRATIVA"/>
    <s v="AREA ADMINISTRATIVA - 2º GRAU"/>
  </r>
  <r>
    <s v="TR687"/>
    <s v="DANIEL GUSTAVO GONCALVES CAETANO"/>
    <d v="2025-11-28T00:00:00"/>
    <x v="152"/>
    <n v="2"/>
    <s v="NOMEACAO (SEM VINCULO EFETIVO)"/>
    <n v="369"/>
    <d v="2025-11-28T00:00:00"/>
    <s v="CJ-01 ASSESSOR TÉCNICO I - SUBSECRETARIA DE LICITAÇÕES E CONTRATOS/SULIC/SECOF/TRF6"/>
    <s v="COMISSIONADO SEM VINCULO ATIVO"/>
    <m/>
    <s v="AREA ADMINISTRATIVA - 2º GRAU"/>
  </r>
  <r>
    <s v="TR37"/>
    <s v="MARCOS ALVES ARRUDA"/>
    <d v="2022-08-19T00:00:00"/>
    <x v="153"/>
    <n v="1"/>
    <s v="REMOCAO"/>
    <n v="3"/>
    <d v="2022-08-24T00:00:00"/>
    <s v="CJ-02 DIRETOR DE SUBSECRETARIA - SUBSECRETARIA DE MANUTENÇÃO, ENGENHARIA E SERVIÇOS GERAIS/SUMES/SECAM/TRF6"/>
    <s v="SERVIDOR DO QUADRO ATIVO"/>
    <s v="AUXILIAR JUDICIÁRIO/ ADMINISTRATIVA (SERVIÇOS MECÂNICOS)"/>
    <s v="AREA ADMINISTRATIVA - 2º GRAU"/>
  </r>
  <r>
    <s v="TR220"/>
    <s v="GLAUCIA MARIA MACHADO ROCHA RIBEIRO"/>
    <d v="2022-08-19T00:00:00"/>
    <x v="154"/>
    <n v="1"/>
    <s v="REMOCAO"/>
    <s v="ATO PRESI 3/2022"/>
    <d v="2022-08-24T00:00:00"/>
    <s v="CJ-02 DIRETOR DE SUBSECRETARIA - SUBSECRETARIA DE PLANEJAMENTO ORÇAMENTÁRIO/SUPLO/SECOF/TRF6"/>
    <s v="SERVIDOR DO QUADRO ATIVO"/>
    <s v="TÉCNICO JUDICIÁRIO/ ADMINISTRATIVA"/>
    <s v="AREA ADMINISTRATIVA - 2º GRAU"/>
  </r>
  <r>
    <s v="TR73"/>
    <s v="ERICA MATTOS BARBOSA"/>
    <d v="2022-08-19T00:00:00"/>
    <x v="155"/>
    <n v="1"/>
    <s v="REMOCAO"/>
    <s v="ATO PRESI 3/2022"/>
    <d v="2022-08-24T00:00:00"/>
    <s v="CJ-02 DIRETOR DE SUBSECRETARIA - SUBSECRETARIA DE PRECATÓRIOS E RPVS/SUPRE/SECJU/TRF6"/>
    <s v="SERVIDOR DO QUADRO ATIVO"/>
    <s v="ANALISTA JUDICIÁRIO/ JUDICIÁRIA"/>
    <s v="ÁREA JUDICIÁRIA - 2º GRAU"/>
  </r>
  <r>
    <s v="TR371"/>
    <s v="NATALIA ARETA DE ALMEIDA"/>
    <d v="2022-08-19T00:00:00"/>
    <x v="156"/>
    <n v="1"/>
    <s v="REMOCAO"/>
    <n v="158"/>
    <m/>
    <s v="FC-05 SUPERVISOR DE SEÇÃO - SUPERVISOR DA SEÇÃO DE AUDITORIA DE ATOS DE PESSOAL/SEAUP/NUAGP/TRF6"/>
    <s v="SERVIDOR DO QUADRO ATIVO"/>
    <s v="ANALISTA JUDICIÁRIO/ JUDICIÁRIA"/>
    <s v="AREA ADMINISTRATIVA - 2º GRAU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97994D2-F031-48BB-B7B2-216F510872C3}" name="Tabela dinâmica1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3:B161" firstHeaderRow="1" firstDataRow="1" firstDataCol="1"/>
  <pivotFields count="12">
    <pivotField showAll="0"/>
    <pivotField showAll="0"/>
    <pivotField numFmtId="14" showAll="0"/>
    <pivotField axis="axisRow" showAll="0">
      <items count="15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t="default"/>
      </items>
    </pivotField>
    <pivotField dataField="1"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3"/>
  </rowFields>
  <rowItems count="158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 t="grand">
      <x/>
    </i>
  </rowItems>
  <colItems count="1">
    <i/>
  </colItems>
  <dataFields count="1">
    <dataField name="Contagem de LP" fld="4" subtotal="count" baseField="3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L531"/>
  <sheetViews>
    <sheetView tabSelected="1" workbookViewId="0">
      <selection activeCell="D29" sqref="D29"/>
    </sheetView>
  </sheetViews>
  <sheetFormatPr defaultRowHeight="15" x14ac:dyDescent="0.25"/>
  <cols>
    <col min="1" max="1" width="20.28515625" customWidth="1"/>
    <col min="2" max="2" width="31.85546875" customWidth="1"/>
    <col min="3" max="3" width="21.140625" customWidth="1"/>
    <col min="4" max="4" width="115.42578125" bestFit="1" customWidth="1"/>
    <col min="5" max="5" width="20.28515625" customWidth="1"/>
    <col min="6" max="6" width="21.140625" customWidth="1"/>
    <col min="7" max="7" width="20.140625" customWidth="1"/>
    <col min="8" max="8" width="18.140625" customWidth="1"/>
    <col min="9" max="9" width="21.42578125" customWidth="1"/>
    <col min="10" max="10" width="24.28515625" customWidth="1"/>
    <col min="11" max="11" width="33" customWidth="1"/>
  </cols>
  <sheetData>
    <row r="1" spans="1:12" x14ac:dyDescent="0.25">
      <c r="A1" s="1" t="s">
        <v>0</v>
      </c>
      <c r="B1" s="1" t="s">
        <v>1</v>
      </c>
      <c r="C1" s="1" t="s">
        <v>2</v>
      </c>
      <c r="D1" s="1" t="s">
        <v>3</v>
      </c>
      <c r="E1" s="9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x14ac:dyDescent="0.25">
      <c r="A2" s="2" t="s">
        <v>12</v>
      </c>
      <c r="B2" s="2" t="s">
        <v>13</v>
      </c>
      <c r="C2" s="3">
        <v>44792</v>
      </c>
      <c r="D2" s="2" t="s">
        <v>14</v>
      </c>
      <c r="E2" s="2">
        <f>COUNTIF($D$2:$D$9999,D2)</f>
        <v>2</v>
      </c>
      <c r="F2" s="2" t="s">
        <v>15</v>
      </c>
      <c r="G2" s="2" t="s">
        <v>16</v>
      </c>
      <c r="H2" s="3">
        <v>44797</v>
      </c>
      <c r="I2" s="2" t="s">
        <v>17</v>
      </c>
      <c r="J2" s="2" t="s">
        <v>18</v>
      </c>
      <c r="K2" s="2" t="s">
        <v>19</v>
      </c>
      <c r="L2" s="2" t="s">
        <v>20</v>
      </c>
    </row>
    <row r="3" spans="1:12" x14ac:dyDescent="0.25">
      <c r="A3" s="2" t="s">
        <v>21</v>
      </c>
      <c r="B3" s="2" t="s">
        <v>22</v>
      </c>
      <c r="C3" s="3">
        <v>44792</v>
      </c>
      <c r="D3" s="2" t="s">
        <v>14</v>
      </c>
      <c r="E3" s="2">
        <f>COUNTIF($D$2:$D$9999,D3)</f>
        <v>2</v>
      </c>
      <c r="F3" s="2" t="s">
        <v>15</v>
      </c>
      <c r="G3" s="2" t="s">
        <v>23</v>
      </c>
      <c r="H3" s="2"/>
      <c r="I3" s="2" t="s">
        <v>17</v>
      </c>
      <c r="J3" s="2" t="s">
        <v>18</v>
      </c>
      <c r="K3" s="2" t="s">
        <v>24</v>
      </c>
      <c r="L3" s="2" t="s">
        <v>20</v>
      </c>
    </row>
    <row r="4" spans="1:12" x14ac:dyDescent="0.25">
      <c r="A4" s="2" t="s">
        <v>25</v>
      </c>
      <c r="B4" s="2" t="s">
        <v>26</v>
      </c>
      <c r="C4" s="3">
        <v>44792</v>
      </c>
      <c r="D4" s="2" t="s">
        <v>27</v>
      </c>
      <c r="E4" s="2">
        <f t="shared" ref="E4:E67" si="0">COUNTIF($D$2:$D$9999,D4)</f>
        <v>1</v>
      </c>
      <c r="F4" s="2" t="s">
        <v>15</v>
      </c>
      <c r="G4" s="2" t="s">
        <v>28</v>
      </c>
      <c r="H4" s="3">
        <v>44797</v>
      </c>
      <c r="I4" s="2" t="s">
        <v>29</v>
      </c>
      <c r="J4" s="2" t="s">
        <v>18</v>
      </c>
      <c r="K4" s="2" t="s">
        <v>24</v>
      </c>
      <c r="L4" s="2" t="s">
        <v>30</v>
      </c>
    </row>
    <row r="5" spans="1:12" x14ac:dyDescent="0.25">
      <c r="A5" s="2" t="s">
        <v>31</v>
      </c>
      <c r="B5" s="2" t="s">
        <v>32</v>
      </c>
      <c r="C5" s="3">
        <v>44792</v>
      </c>
      <c r="D5" s="2" t="s">
        <v>33</v>
      </c>
      <c r="E5" s="2">
        <f t="shared" si="0"/>
        <v>7</v>
      </c>
      <c r="F5" s="2" t="s">
        <v>15</v>
      </c>
      <c r="G5" s="2" t="s">
        <v>28</v>
      </c>
      <c r="H5" s="3">
        <v>44797</v>
      </c>
      <c r="I5" s="2" t="s">
        <v>34</v>
      </c>
      <c r="J5" s="2" t="s">
        <v>18</v>
      </c>
      <c r="K5" s="2" t="s">
        <v>24</v>
      </c>
      <c r="L5" s="2" t="s">
        <v>30</v>
      </c>
    </row>
    <row r="6" spans="1:12" x14ac:dyDescent="0.25">
      <c r="A6" s="2" t="s">
        <v>35</v>
      </c>
      <c r="B6" s="2" t="s">
        <v>36</v>
      </c>
      <c r="C6" s="3">
        <v>44792</v>
      </c>
      <c r="D6" s="2" t="s">
        <v>33</v>
      </c>
      <c r="E6" s="2">
        <f t="shared" si="0"/>
        <v>7</v>
      </c>
      <c r="F6" s="2" t="s">
        <v>15</v>
      </c>
      <c r="G6" s="2" t="s">
        <v>28</v>
      </c>
      <c r="H6" s="3">
        <v>44797</v>
      </c>
      <c r="I6" s="2" t="s">
        <v>37</v>
      </c>
      <c r="J6" s="2" t="s">
        <v>18</v>
      </c>
      <c r="K6" s="2" t="s">
        <v>19</v>
      </c>
      <c r="L6" s="2" t="s">
        <v>30</v>
      </c>
    </row>
    <row r="7" spans="1:12" x14ac:dyDescent="0.25">
      <c r="A7" s="2" t="s">
        <v>38</v>
      </c>
      <c r="B7" s="2" t="s">
        <v>39</v>
      </c>
      <c r="C7" s="3">
        <v>44792</v>
      </c>
      <c r="D7" s="2" t="s">
        <v>33</v>
      </c>
      <c r="E7" s="2">
        <f t="shared" si="0"/>
        <v>7</v>
      </c>
      <c r="F7" s="2" t="s">
        <v>15</v>
      </c>
      <c r="G7" s="2" t="s">
        <v>28</v>
      </c>
      <c r="H7" s="3">
        <v>44797</v>
      </c>
      <c r="I7" s="2" t="s">
        <v>40</v>
      </c>
      <c r="J7" s="2" t="s">
        <v>18</v>
      </c>
      <c r="K7" s="2" t="s">
        <v>24</v>
      </c>
      <c r="L7" s="2" t="s">
        <v>30</v>
      </c>
    </row>
    <row r="8" spans="1:12" x14ac:dyDescent="0.25">
      <c r="A8" s="2" t="s">
        <v>41</v>
      </c>
      <c r="B8" s="2" t="s">
        <v>42</v>
      </c>
      <c r="C8" s="3">
        <v>44792</v>
      </c>
      <c r="D8" s="2" t="s">
        <v>33</v>
      </c>
      <c r="E8" s="2">
        <f t="shared" si="0"/>
        <v>7</v>
      </c>
      <c r="F8" s="2" t="s">
        <v>15</v>
      </c>
      <c r="G8" s="2" t="s">
        <v>28</v>
      </c>
      <c r="H8" s="3">
        <v>44797</v>
      </c>
      <c r="I8" s="2" t="s">
        <v>40</v>
      </c>
      <c r="J8" s="2" t="s">
        <v>18</v>
      </c>
      <c r="K8" s="2" t="s">
        <v>19</v>
      </c>
      <c r="L8" s="2" t="s">
        <v>30</v>
      </c>
    </row>
    <row r="9" spans="1:12" x14ac:dyDescent="0.25">
      <c r="A9" s="2" t="s">
        <v>43</v>
      </c>
      <c r="B9" s="2" t="s">
        <v>44</v>
      </c>
      <c r="C9" s="3">
        <v>45987</v>
      </c>
      <c r="D9" s="2" t="s">
        <v>33</v>
      </c>
      <c r="E9" s="2">
        <f t="shared" si="0"/>
        <v>7</v>
      </c>
      <c r="F9" s="2" t="s">
        <v>45</v>
      </c>
      <c r="G9" s="2" t="s">
        <v>46</v>
      </c>
      <c r="H9" s="3">
        <v>45958</v>
      </c>
      <c r="I9" s="2" t="s">
        <v>47</v>
      </c>
      <c r="J9" s="2" t="s">
        <v>18</v>
      </c>
      <c r="K9" s="2" t="s">
        <v>24</v>
      </c>
      <c r="L9" s="2" t="s">
        <v>30</v>
      </c>
    </row>
    <row r="10" spans="1:12" x14ac:dyDescent="0.25">
      <c r="A10" s="2" t="s">
        <v>48</v>
      </c>
      <c r="B10" s="2" t="s">
        <v>49</v>
      </c>
      <c r="C10" s="3">
        <v>44792</v>
      </c>
      <c r="D10" s="2" t="s">
        <v>33</v>
      </c>
      <c r="E10" s="2">
        <f t="shared" si="0"/>
        <v>7</v>
      </c>
      <c r="F10" s="2" t="s">
        <v>15</v>
      </c>
      <c r="G10" s="2" t="s">
        <v>28</v>
      </c>
      <c r="H10" s="3">
        <v>44797</v>
      </c>
      <c r="I10" s="2" t="s">
        <v>50</v>
      </c>
      <c r="J10" s="2" t="s">
        <v>18</v>
      </c>
      <c r="K10" s="2" t="s">
        <v>51</v>
      </c>
      <c r="L10" s="2" t="s">
        <v>30</v>
      </c>
    </row>
    <row r="11" spans="1:12" x14ac:dyDescent="0.25">
      <c r="A11" s="2" t="s">
        <v>52</v>
      </c>
      <c r="B11" s="2" t="s">
        <v>53</v>
      </c>
      <c r="C11" s="3">
        <v>44792</v>
      </c>
      <c r="D11" s="2" t="s">
        <v>33</v>
      </c>
      <c r="E11" s="2">
        <f t="shared" si="0"/>
        <v>7</v>
      </c>
      <c r="F11" s="2" t="s">
        <v>15</v>
      </c>
      <c r="G11" s="2" t="s">
        <v>28</v>
      </c>
      <c r="H11" s="3">
        <v>44797</v>
      </c>
      <c r="I11" s="2" t="s">
        <v>34</v>
      </c>
      <c r="J11" s="2" t="s">
        <v>18</v>
      </c>
      <c r="K11" s="2" t="s">
        <v>51</v>
      </c>
      <c r="L11" s="2" t="s">
        <v>30</v>
      </c>
    </row>
    <row r="12" spans="1:12" x14ac:dyDescent="0.25">
      <c r="A12" s="2" t="s">
        <v>54</v>
      </c>
      <c r="B12" s="2" t="s">
        <v>55</v>
      </c>
      <c r="C12" s="3">
        <v>44869</v>
      </c>
      <c r="D12" s="2" t="s">
        <v>56</v>
      </c>
      <c r="E12" s="2">
        <f t="shared" si="0"/>
        <v>3</v>
      </c>
      <c r="F12" s="2" t="s">
        <v>57</v>
      </c>
      <c r="G12" s="2">
        <v>199</v>
      </c>
      <c r="H12" s="3">
        <v>44855</v>
      </c>
      <c r="I12" s="2" t="s">
        <v>58</v>
      </c>
      <c r="J12" s="2" t="s">
        <v>59</v>
      </c>
      <c r="K12" s="2"/>
      <c r="L12" s="2" t="s">
        <v>30</v>
      </c>
    </row>
    <row r="13" spans="1:12" x14ac:dyDescent="0.25">
      <c r="A13" s="2" t="s">
        <v>60</v>
      </c>
      <c r="B13" s="2" t="s">
        <v>61</v>
      </c>
      <c r="C13" s="3">
        <v>45524</v>
      </c>
      <c r="D13" s="2" t="s">
        <v>56</v>
      </c>
      <c r="E13" s="2">
        <f t="shared" si="0"/>
        <v>3</v>
      </c>
      <c r="F13" s="2" t="s">
        <v>62</v>
      </c>
      <c r="G13" s="2" t="s">
        <v>63</v>
      </c>
      <c r="H13" s="3">
        <v>45524</v>
      </c>
      <c r="I13" s="2" t="s">
        <v>64</v>
      </c>
      <c r="J13" s="2" t="s">
        <v>65</v>
      </c>
      <c r="K13" s="2"/>
      <c r="L13" s="2" t="s">
        <v>30</v>
      </c>
    </row>
    <row r="14" spans="1:12" x14ac:dyDescent="0.25">
      <c r="A14" s="2" t="s">
        <v>66</v>
      </c>
      <c r="B14" s="2" t="s">
        <v>67</v>
      </c>
      <c r="C14" s="3">
        <v>44792</v>
      </c>
      <c r="D14" s="2" t="s">
        <v>56</v>
      </c>
      <c r="E14" s="2">
        <f t="shared" si="0"/>
        <v>3</v>
      </c>
      <c r="F14" s="2" t="s">
        <v>15</v>
      </c>
      <c r="G14" s="2" t="s">
        <v>28</v>
      </c>
      <c r="H14" s="3">
        <v>44797</v>
      </c>
      <c r="I14" s="2" t="s">
        <v>68</v>
      </c>
      <c r="J14" s="2" t="s">
        <v>18</v>
      </c>
      <c r="K14" s="2" t="s">
        <v>19</v>
      </c>
      <c r="L14" s="2" t="s">
        <v>30</v>
      </c>
    </row>
    <row r="15" spans="1:12" x14ac:dyDescent="0.25">
      <c r="A15" s="2" t="s">
        <v>69</v>
      </c>
      <c r="B15" s="2" t="s">
        <v>70</v>
      </c>
      <c r="C15" s="3">
        <v>44861</v>
      </c>
      <c r="D15" s="2" t="s">
        <v>71</v>
      </c>
      <c r="E15" s="2">
        <f t="shared" si="0"/>
        <v>5</v>
      </c>
      <c r="F15" s="2" t="s">
        <v>15</v>
      </c>
      <c r="G15" s="2">
        <v>209</v>
      </c>
      <c r="H15" s="2"/>
      <c r="I15" s="2" t="s">
        <v>47</v>
      </c>
      <c r="J15" s="2" t="s">
        <v>18</v>
      </c>
      <c r="K15" s="2" t="s">
        <v>19</v>
      </c>
      <c r="L15" s="2" t="s">
        <v>30</v>
      </c>
    </row>
    <row r="16" spans="1:12" x14ac:dyDescent="0.25">
      <c r="A16" s="2" t="s">
        <v>72</v>
      </c>
      <c r="B16" s="2" t="s">
        <v>73</v>
      </c>
      <c r="C16" s="3">
        <v>45238</v>
      </c>
      <c r="D16" s="2" t="s">
        <v>71</v>
      </c>
      <c r="E16" s="2">
        <f t="shared" si="0"/>
        <v>5</v>
      </c>
      <c r="F16" s="2" t="s">
        <v>57</v>
      </c>
      <c r="G16" s="2" t="s">
        <v>74</v>
      </c>
      <c r="H16" s="3">
        <v>45238</v>
      </c>
      <c r="I16" s="2" t="s">
        <v>75</v>
      </c>
      <c r="J16" s="2" t="s">
        <v>59</v>
      </c>
      <c r="K16" s="2"/>
      <c r="L16" s="2" t="s">
        <v>30</v>
      </c>
    </row>
    <row r="17" spans="1:12" x14ac:dyDescent="0.25">
      <c r="A17" s="2" t="s">
        <v>76</v>
      </c>
      <c r="B17" s="2" t="s">
        <v>77</v>
      </c>
      <c r="C17" s="3">
        <v>45338</v>
      </c>
      <c r="D17" s="2" t="s">
        <v>71</v>
      </c>
      <c r="E17" s="2">
        <f t="shared" si="0"/>
        <v>5</v>
      </c>
      <c r="F17" s="2" t="s">
        <v>62</v>
      </c>
      <c r="G17" s="2" t="s">
        <v>78</v>
      </c>
      <c r="H17" s="3">
        <v>45338</v>
      </c>
      <c r="I17" s="2" t="s">
        <v>79</v>
      </c>
      <c r="J17" s="2" t="s">
        <v>65</v>
      </c>
      <c r="K17" s="2"/>
      <c r="L17" s="2" t="s">
        <v>30</v>
      </c>
    </row>
    <row r="18" spans="1:12" x14ac:dyDescent="0.25">
      <c r="A18" s="2" t="s">
        <v>80</v>
      </c>
      <c r="B18" s="2" t="s">
        <v>81</v>
      </c>
      <c r="C18" s="3">
        <v>44792</v>
      </c>
      <c r="D18" s="2" t="s">
        <v>71</v>
      </c>
      <c r="E18" s="2">
        <f t="shared" si="0"/>
        <v>5</v>
      </c>
      <c r="F18" s="2" t="s">
        <v>15</v>
      </c>
      <c r="G18" s="2" t="s">
        <v>28</v>
      </c>
      <c r="H18" s="3">
        <v>44797</v>
      </c>
      <c r="I18" s="2" t="s">
        <v>82</v>
      </c>
      <c r="J18" s="2" t="s">
        <v>18</v>
      </c>
      <c r="K18" s="2" t="s">
        <v>24</v>
      </c>
      <c r="L18" s="2" t="s">
        <v>30</v>
      </c>
    </row>
    <row r="19" spans="1:12" x14ac:dyDescent="0.25">
      <c r="A19" s="2" t="s">
        <v>83</v>
      </c>
      <c r="B19" s="2" t="s">
        <v>84</v>
      </c>
      <c r="C19" s="3">
        <v>45793</v>
      </c>
      <c r="D19" s="2" t="s">
        <v>71</v>
      </c>
      <c r="E19" s="2">
        <f t="shared" si="0"/>
        <v>5</v>
      </c>
      <c r="F19" s="2" t="s">
        <v>62</v>
      </c>
      <c r="G19" s="2" t="s">
        <v>85</v>
      </c>
      <c r="H19" s="3">
        <v>45795</v>
      </c>
      <c r="I19" s="2" t="s">
        <v>86</v>
      </c>
      <c r="J19" s="2" t="s">
        <v>65</v>
      </c>
      <c r="K19" s="2"/>
      <c r="L19" s="2" t="s">
        <v>30</v>
      </c>
    </row>
    <row r="20" spans="1:12" x14ac:dyDescent="0.25">
      <c r="A20" s="2" t="s">
        <v>87</v>
      </c>
      <c r="B20" s="2" t="s">
        <v>88</v>
      </c>
      <c r="C20" s="3">
        <v>44792</v>
      </c>
      <c r="D20" s="2" t="s">
        <v>89</v>
      </c>
      <c r="E20" s="2">
        <f t="shared" si="0"/>
        <v>1</v>
      </c>
      <c r="F20" s="2" t="s">
        <v>90</v>
      </c>
      <c r="G20" s="2" t="s">
        <v>28</v>
      </c>
      <c r="H20" s="3">
        <v>44797</v>
      </c>
      <c r="I20" s="2" t="s">
        <v>91</v>
      </c>
      <c r="J20" s="2" t="s">
        <v>92</v>
      </c>
      <c r="K20" s="2" t="s">
        <v>19</v>
      </c>
      <c r="L20" s="2" t="s">
        <v>30</v>
      </c>
    </row>
    <row r="21" spans="1:12" x14ac:dyDescent="0.25">
      <c r="A21" s="2" t="s">
        <v>93</v>
      </c>
      <c r="B21" s="2" t="s">
        <v>94</v>
      </c>
      <c r="C21" s="3">
        <v>44792</v>
      </c>
      <c r="D21" s="2" t="s">
        <v>95</v>
      </c>
      <c r="E21" s="2">
        <f t="shared" si="0"/>
        <v>5</v>
      </c>
      <c r="F21" s="2" t="s">
        <v>15</v>
      </c>
      <c r="G21" s="2" t="s">
        <v>28</v>
      </c>
      <c r="H21" s="3">
        <v>44797</v>
      </c>
      <c r="I21" s="2" t="s">
        <v>96</v>
      </c>
      <c r="J21" s="2" t="s">
        <v>18</v>
      </c>
      <c r="K21" s="2" t="s">
        <v>97</v>
      </c>
      <c r="L21" s="2" t="s">
        <v>30</v>
      </c>
    </row>
    <row r="22" spans="1:12" x14ac:dyDescent="0.25">
      <c r="A22" s="2" t="s">
        <v>98</v>
      </c>
      <c r="B22" s="2" t="s">
        <v>99</v>
      </c>
      <c r="C22" s="3">
        <v>44792</v>
      </c>
      <c r="D22" s="2" t="s">
        <v>95</v>
      </c>
      <c r="E22" s="2">
        <f t="shared" si="0"/>
        <v>5</v>
      </c>
      <c r="F22" s="2" t="s">
        <v>15</v>
      </c>
      <c r="G22" s="2" t="s">
        <v>28</v>
      </c>
      <c r="H22" s="3">
        <v>44797</v>
      </c>
      <c r="I22" s="2" t="s">
        <v>100</v>
      </c>
      <c r="J22" s="2" t="s">
        <v>18</v>
      </c>
      <c r="K22" s="2" t="s">
        <v>24</v>
      </c>
      <c r="L22" s="2" t="s">
        <v>30</v>
      </c>
    </row>
    <row r="23" spans="1:12" x14ac:dyDescent="0.25">
      <c r="A23" s="2" t="s">
        <v>101</v>
      </c>
      <c r="B23" s="2" t="s">
        <v>102</v>
      </c>
      <c r="C23" s="3">
        <v>44803</v>
      </c>
      <c r="D23" s="2" t="s">
        <v>95</v>
      </c>
      <c r="E23" s="2">
        <f t="shared" si="0"/>
        <v>5</v>
      </c>
      <c r="F23" s="2" t="s">
        <v>62</v>
      </c>
      <c r="G23" s="2" t="s">
        <v>103</v>
      </c>
      <c r="H23" s="3">
        <v>44845</v>
      </c>
      <c r="I23" s="2" t="s">
        <v>100</v>
      </c>
      <c r="J23" s="2" t="s">
        <v>104</v>
      </c>
      <c r="K23" s="2" t="s">
        <v>24</v>
      </c>
      <c r="L23" s="2" t="s">
        <v>30</v>
      </c>
    </row>
    <row r="24" spans="1:12" x14ac:dyDescent="0.25">
      <c r="A24" s="2" t="s">
        <v>105</v>
      </c>
      <c r="B24" s="2" t="s">
        <v>106</v>
      </c>
      <c r="C24" s="3">
        <v>45090</v>
      </c>
      <c r="D24" s="2" t="s">
        <v>95</v>
      </c>
      <c r="E24" s="2">
        <f t="shared" si="0"/>
        <v>5</v>
      </c>
      <c r="F24" s="2" t="s">
        <v>62</v>
      </c>
      <c r="G24" s="2" t="s">
        <v>107</v>
      </c>
      <c r="H24" s="3">
        <v>45084</v>
      </c>
      <c r="I24" s="2" t="s">
        <v>96</v>
      </c>
      <c r="J24" s="2" t="s">
        <v>108</v>
      </c>
      <c r="K24" s="2"/>
      <c r="L24" s="2" t="s">
        <v>30</v>
      </c>
    </row>
    <row r="25" spans="1:12" x14ac:dyDescent="0.25">
      <c r="A25" s="2" t="s">
        <v>109</v>
      </c>
      <c r="B25" s="2" t="s">
        <v>110</v>
      </c>
      <c r="C25" s="3">
        <v>45530</v>
      </c>
      <c r="D25" s="2" t="s">
        <v>95</v>
      </c>
      <c r="E25" s="2">
        <f t="shared" si="0"/>
        <v>5</v>
      </c>
      <c r="F25" s="2" t="s">
        <v>62</v>
      </c>
      <c r="G25" s="2" t="s">
        <v>111</v>
      </c>
      <c r="H25" s="3">
        <v>45530</v>
      </c>
      <c r="I25" s="2" t="s">
        <v>112</v>
      </c>
      <c r="J25" s="2" t="s">
        <v>104</v>
      </c>
      <c r="K25" s="2" t="s">
        <v>24</v>
      </c>
      <c r="L25" s="2" t="s">
        <v>30</v>
      </c>
    </row>
    <row r="26" spans="1:12" x14ac:dyDescent="0.25">
      <c r="A26" s="2" t="s">
        <v>113</v>
      </c>
      <c r="B26" s="2" t="s">
        <v>114</v>
      </c>
      <c r="C26" s="3">
        <v>44792</v>
      </c>
      <c r="D26" s="2" t="s">
        <v>115</v>
      </c>
      <c r="E26" s="2">
        <f t="shared" si="0"/>
        <v>4</v>
      </c>
      <c r="F26" s="2" t="s">
        <v>15</v>
      </c>
      <c r="G26" s="2" t="s">
        <v>28</v>
      </c>
      <c r="H26" s="3">
        <v>44797</v>
      </c>
      <c r="I26" s="2" t="s">
        <v>116</v>
      </c>
      <c r="J26" s="2" t="s">
        <v>18</v>
      </c>
      <c r="K26" s="2" t="s">
        <v>19</v>
      </c>
      <c r="L26" s="2" t="s">
        <v>30</v>
      </c>
    </row>
    <row r="27" spans="1:12" x14ac:dyDescent="0.25">
      <c r="A27" s="2" t="s">
        <v>117</v>
      </c>
      <c r="B27" s="2" t="s">
        <v>118</v>
      </c>
      <c r="C27" s="3">
        <v>44872</v>
      </c>
      <c r="D27" s="2" t="s">
        <v>115</v>
      </c>
      <c r="E27" s="2">
        <f t="shared" si="0"/>
        <v>4</v>
      </c>
      <c r="F27" s="2" t="s">
        <v>57</v>
      </c>
      <c r="G27" s="2">
        <v>188</v>
      </c>
      <c r="H27" s="3">
        <v>44855</v>
      </c>
      <c r="I27" s="2" t="s">
        <v>119</v>
      </c>
      <c r="J27" s="2" t="s">
        <v>59</v>
      </c>
      <c r="K27" s="2"/>
      <c r="L27" s="2" t="s">
        <v>30</v>
      </c>
    </row>
    <row r="28" spans="1:12" x14ac:dyDescent="0.25">
      <c r="A28" s="2" t="s">
        <v>120</v>
      </c>
      <c r="B28" s="2" t="s">
        <v>121</v>
      </c>
      <c r="C28" s="3">
        <v>44890</v>
      </c>
      <c r="D28" s="2" t="s">
        <v>115</v>
      </c>
      <c r="E28" s="2">
        <f t="shared" si="0"/>
        <v>4</v>
      </c>
      <c r="F28" s="2" t="s">
        <v>57</v>
      </c>
      <c r="G28" s="2" t="s">
        <v>122</v>
      </c>
      <c r="H28" s="3">
        <v>44887</v>
      </c>
      <c r="I28" s="2" t="s">
        <v>119</v>
      </c>
      <c r="J28" s="2" t="s">
        <v>59</v>
      </c>
      <c r="K28" s="2"/>
      <c r="L28" s="2" t="s">
        <v>30</v>
      </c>
    </row>
    <row r="29" spans="1:12" x14ac:dyDescent="0.25">
      <c r="A29" s="2" t="s">
        <v>123</v>
      </c>
      <c r="B29" s="2" t="s">
        <v>124</v>
      </c>
      <c r="C29" s="3">
        <v>45622</v>
      </c>
      <c r="D29" s="2" t="s">
        <v>115</v>
      </c>
      <c r="E29" s="2">
        <f t="shared" si="0"/>
        <v>4</v>
      </c>
      <c r="F29" s="2" t="s">
        <v>57</v>
      </c>
      <c r="G29" s="2" t="s">
        <v>125</v>
      </c>
      <c r="H29" s="3">
        <v>45622</v>
      </c>
      <c r="I29" s="2" t="s">
        <v>119</v>
      </c>
      <c r="J29" s="2" t="s">
        <v>59</v>
      </c>
      <c r="K29" s="2"/>
      <c r="L29" s="2" t="s">
        <v>30</v>
      </c>
    </row>
    <row r="30" spans="1:12" x14ac:dyDescent="0.25">
      <c r="A30" s="2" t="s">
        <v>126</v>
      </c>
      <c r="B30" s="2" t="s">
        <v>127</v>
      </c>
      <c r="C30" s="3">
        <v>44792</v>
      </c>
      <c r="D30" s="2" t="s">
        <v>128</v>
      </c>
      <c r="E30" s="2">
        <f t="shared" si="0"/>
        <v>10</v>
      </c>
      <c r="F30" s="2" t="s">
        <v>15</v>
      </c>
      <c r="G30" s="2" t="s">
        <v>23</v>
      </c>
      <c r="H30" s="3">
        <v>44797</v>
      </c>
      <c r="I30" s="2" t="s">
        <v>129</v>
      </c>
      <c r="J30" s="2" t="s">
        <v>18</v>
      </c>
      <c r="K30" s="2" t="s">
        <v>19</v>
      </c>
      <c r="L30" s="2" t="s">
        <v>20</v>
      </c>
    </row>
    <row r="31" spans="1:12" x14ac:dyDescent="0.25">
      <c r="A31" s="2" t="s">
        <v>130</v>
      </c>
      <c r="B31" s="2" t="s">
        <v>131</v>
      </c>
      <c r="C31" s="3">
        <v>44792</v>
      </c>
      <c r="D31" s="2" t="s">
        <v>128</v>
      </c>
      <c r="E31" s="2">
        <f t="shared" si="0"/>
        <v>10</v>
      </c>
      <c r="F31" s="2" t="s">
        <v>15</v>
      </c>
      <c r="G31" s="2">
        <v>135</v>
      </c>
      <c r="H31" s="2"/>
      <c r="I31" s="2" t="s">
        <v>132</v>
      </c>
      <c r="J31" s="2" t="s">
        <v>18</v>
      </c>
      <c r="K31" s="2" t="s">
        <v>19</v>
      </c>
      <c r="L31" s="2" t="s">
        <v>20</v>
      </c>
    </row>
    <row r="32" spans="1:12" x14ac:dyDescent="0.25">
      <c r="A32" s="2" t="s">
        <v>133</v>
      </c>
      <c r="B32" s="2" t="s">
        <v>134</v>
      </c>
      <c r="C32" s="3">
        <v>44837</v>
      </c>
      <c r="D32" s="2" t="s">
        <v>128</v>
      </c>
      <c r="E32" s="2">
        <f t="shared" si="0"/>
        <v>10</v>
      </c>
      <c r="F32" s="2" t="s">
        <v>62</v>
      </c>
      <c r="G32" s="2" t="s">
        <v>103</v>
      </c>
      <c r="H32" s="3">
        <v>44847</v>
      </c>
      <c r="I32" s="2" t="s">
        <v>135</v>
      </c>
      <c r="J32" s="2" t="s">
        <v>104</v>
      </c>
      <c r="K32" s="2" t="s">
        <v>24</v>
      </c>
      <c r="L32" s="2" t="s">
        <v>20</v>
      </c>
    </row>
    <row r="33" spans="1:12" x14ac:dyDescent="0.25">
      <c r="A33" s="2" t="s">
        <v>136</v>
      </c>
      <c r="B33" s="2" t="s">
        <v>137</v>
      </c>
      <c r="C33" s="3">
        <v>44910</v>
      </c>
      <c r="D33" s="2" t="s">
        <v>128</v>
      </c>
      <c r="E33" s="2">
        <f t="shared" si="0"/>
        <v>10</v>
      </c>
      <c r="F33" s="2" t="s">
        <v>62</v>
      </c>
      <c r="G33" s="5" t="s">
        <v>138</v>
      </c>
      <c r="H33" s="3">
        <v>44910</v>
      </c>
      <c r="I33" s="2" t="s">
        <v>139</v>
      </c>
      <c r="J33" s="2" t="s">
        <v>104</v>
      </c>
      <c r="K33" s="2" t="s">
        <v>24</v>
      </c>
      <c r="L33" s="2" t="s">
        <v>20</v>
      </c>
    </row>
    <row r="34" spans="1:12" x14ac:dyDescent="0.25">
      <c r="A34" s="2" t="s">
        <v>140</v>
      </c>
      <c r="B34" s="2" t="s">
        <v>141</v>
      </c>
      <c r="C34" s="3">
        <v>45001</v>
      </c>
      <c r="D34" s="2" t="s">
        <v>128</v>
      </c>
      <c r="E34" s="2">
        <f t="shared" si="0"/>
        <v>10</v>
      </c>
      <c r="F34" s="2" t="s">
        <v>62</v>
      </c>
      <c r="G34" s="2" t="s">
        <v>142</v>
      </c>
      <c r="H34" s="3">
        <v>45001</v>
      </c>
      <c r="I34" s="2" t="s">
        <v>132</v>
      </c>
      <c r="J34" s="2" t="s">
        <v>104</v>
      </c>
      <c r="K34" s="2" t="s">
        <v>19</v>
      </c>
      <c r="L34" s="2" t="s">
        <v>20</v>
      </c>
    </row>
    <row r="35" spans="1:12" x14ac:dyDescent="0.25">
      <c r="A35" s="2" t="s">
        <v>143</v>
      </c>
      <c r="B35" s="2" t="s">
        <v>144</v>
      </c>
      <c r="C35" s="3">
        <v>45246</v>
      </c>
      <c r="D35" s="2" t="s">
        <v>128</v>
      </c>
      <c r="E35" s="2">
        <f t="shared" si="0"/>
        <v>10</v>
      </c>
      <c r="F35" s="2" t="s">
        <v>45</v>
      </c>
      <c r="G35" s="2" t="s">
        <v>145</v>
      </c>
      <c r="H35" s="3">
        <v>45209</v>
      </c>
      <c r="I35" s="2" t="s">
        <v>146</v>
      </c>
      <c r="J35" s="2" t="s">
        <v>18</v>
      </c>
      <c r="K35" s="2" t="s">
        <v>24</v>
      </c>
      <c r="L35" s="2" t="s">
        <v>20</v>
      </c>
    </row>
    <row r="36" spans="1:12" x14ac:dyDescent="0.25">
      <c r="A36" s="2" t="s">
        <v>147</v>
      </c>
      <c r="B36" s="2" t="s">
        <v>148</v>
      </c>
      <c r="C36" s="3">
        <v>45538</v>
      </c>
      <c r="D36" s="2" t="s">
        <v>128</v>
      </c>
      <c r="E36" s="2">
        <f t="shared" si="0"/>
        <v>10</v>
      </c>
      <c r="F36" s="2" t="s">
        <v>62</v>
      </c>
      <c r="G36" s="2" t="s">
        <v>149</v>
      </c>
      <c r="H36" s="3">
        <v>45538</v>
      </c>
      <c r="I36" s="2" t="s">
        <v>135</v>
      </c>
      <c r="J36" s="2" t="s">
        <v>104</v>
      </c>
      <c r="K36" s="2" t="s">
        <v>24</v>
      </c>
      <c r="L36" s="2" t="s">
        <v>20</v>
      </c>
    </row>
    <row r="37" spans="1:12" x14ac:dyDescent="0.25">
      <c r="A37" s="2" t="s">
        <v>150</v>
      </c>
      <c r="B37" s="2" t="s">
        <v>151</v>
      </c>
      <c r="C37" s="3">
        <v>45539</v>
      </c>
      <c r="D37" s="2" t="s">
        <v>128</v>
      </c>
      <c r="E37" s="2">
        <f t="shared" si="0"/>
        <v>10</v>
      </c>
      <c r="F37" s="2" t="s">
        <v>62</v>
      </c>
      <c r="G37" s="2" t="s">
        <v>152</v>
      </c>
      <c r="H37" s="3">
        <v>45539</v>
      </c>
      <c r="I37" s="2" t="s">
        <v>153</v>
      </c>
      <c r="J37" s="2" t="s">
        <v>104</v>
      </c>
      <c r="K37" s="2" t="s">
        <v>24</v>
      </c>
      <c r="L37" s="2" t="s">
        <v>20</v>
      </c>
    </row>
    <row r="38" spans="1:12" x14ac:dyDescent="0.25">
      <c r="A38" s="2" t="s">
        <v>154</v>
      </c>
      <c r="B38" s="2" t="s">
        <v>155</v>
      </c>
      <c r="C38" s="3">
        <v>45644</v>
      </c>
      <c r="D38" s="2" t="s">
        <v>128</v>
      </c>
      <c r="E38" s="2">
        <f t="shared" si="0"/>
        <v>10</v>
      </c>
      <c r="F38" s="2" t="s">
        <v>62</v>
      </c>
      <c r="G38" s="2" t="s">
        <v>156</v>
      </c>
      <c r="H38" s="3">
        <v>45644</v>
      </c>
      <c r="I38" s="2" t="s">
        <v>157</v>
      </c>
      <c r="J38" s="2" t="s">
        <v>104</v>
      </c>
      <c r="K38" s="2" t="s">
        <v>19</v>
      </c>
      <c r="L38" s="2" t="s">
        <v>20</v>
      </c>
    </row>
    <row r="39" spans="1:12" x14ac:dyDescent="0.25">
      <c r="A39" s="2" t="s">
        <v>158</v>
      </c>
      <c r="B39" s="2" t="s">
        <v>159</v>
      </c>
      <c r="C39" s="3">
        <v>45776</v>
      </c>
      <c r="D39" s="2" t="s">
        <v>128</v>
      </c>
      <c r="E39" s="2">
        <f t="shared" si="0"/>
        <v>10</v>
      </c>
      <c r="F39" s="2" t="s">
        <v>62</v>
      </c>
      <c r="G39" s="2" t="s">
        <v>160</v>
      </c>
      <c r="H39" s="3">
        <v>45776</v>
      </c>
      <c r="I39" s="2" t="s">
        <v>132</v>
      </c>
      <c r="J39" s="2" t="s">
        <v>104</v>
      </c>
      <c r="K39" s="2" t="s">
        <v>24</v>
      </c>
      <c r="L39" s="2" t="s">
        <v>20</v>
      </c>
    </row>
    <row r="40" spans="1:12" x14ac:dyDescent="0.25">
      <c r="A40" s="2" t="s">
        <v>161</v>
      </c>
      <c r="B40" s="2" t="s">
        <v>162</v>
      </c>
      <c r="C40" s="3">
        <v>44844</v>
      </c>
      <c r="D40" s="2" t="s">
        <v>163</v>
      </c>
      <c r="E40" s="2">
        <f t="shared" si="0"/>
        <v>3</v>
      </c>
      <c r="F40" s="2" t="s">
        <v>57</v>
      </c>
      <c r="G40" s="2" t="s">
        <v>164</v>
      </c>
      <c r="H40" s="3">
        <v>44841</v>
      </c>
      <c r="I40" s="2" t="s">
        <v>165</v>
      </c>
      <c r="J40" s="2" t="s">
        <v>59</v>
      </c>
      <c r="K40" s="2"/>
      <c r="L40" s="2" t="s">
        <v>30</v>
      </c>
    </row>
    <row r="41" spans="1:12" x14ac:dyDescent="0.25">
      <c r="A41" s="2" t="s">
        <v>166</v>
      </c>
      <c r="B41" s="2" t="s">
        <v>167</v>
      </c>
      <c r="C41" s="3">
        <v>45236</v>
      </c>
      <c r="D41" s="2" t="s">
        <v>163</v>
      </c>
      <c r="E41" s="2">
        <f t="shared" si="0"/>
        <v>3</v>
      </c>
      <c r="F41" s="2" t="s">
        <v>45</v>
      </c>
      <c r="G41" s="2" t="s">
        <v>168</v>
      </c>
      <c r="H41" s="3">
        <v>45226</v>
      </c>
      <c r="I41" s="2" t="s">
        <v>169</v>
      </c>
      <c r="J41" s="2" t="s">
        <v>18</v>
      </c>
      <c r="K41" s="2" t="s">
        <v>24</v>
      </c>
      <c r="L41" s="2" t="s">
        <v>30</v>
      </c>
    </row>
    <row r="42" spans="1:12" x14ac:dyDescent="0.25">
      <c r="A42" s="2" t="s">
        <v>170</v>
      </c>
      <c r="B42" s="2" t="s">
        <v>171</v>
      </c>
      <c r="C42" s="3">
        <v>45252</v>
      </c>
      <c r="D42" s="2" t="s">
        <v>163</v>
      </c>
      <c r="E42" s="2">
        <f t="shared" si="0"/>
        <v>3</v>
      </c>
      <c r="F42" s="2" t="s">
        <v>45</v>
      </c>
      <c r="G42" s="2" t="s">
        <v>172</v>
      </c>
      <c r="H42" s="3">
        <v>45226</v>
      </c>
      <c r="I42" s="2" t="s">
        <v>169</v>
      </c>
      <c r="J42" s="2" t="s">
        <v>18</v>
      </c>
      <c r="K42" s="2" t="s">
        <v>24</v>
      </c>
      <c r="L42" s="2" t="s">
        <v>30</v>
      </c>
    </row>
    <row r="43" spans="1:12" x14ac:dyDescent="0.25">
      <c r="A43" s="2" t="s">
        <v>173</v>
      </c>
      <c r="B43" s="2" t="s">
        <v>174</v>
      </c>
      <c r="C43" s="3">
        <v>44824</v>
      </c>
      <c r="D43" s="2" t="s">
        <v>175</v>
      </c>
      <c r="E43" s="2">
        <f t="shared" si="0"/>
        <v>4</v>
      </c>
      <c r="F43" s="2" t="s">
        <v>62</v>
      </c>
      <c r="G43" s="2">
        <v>109</v>
      </c>
      <c r="H43" s="3">
        <v>44826</v>
      </c>
      <c r="I43" s="2" t="s">
        <v>176</v>
      </c>
      <c r="J43" s="2" t="s">
        <v>65</v>
      </c>
      <c r="K43" s="2"/>
      <c r="L43" s="2" t="s">
        <v>30</v>
      </c>
    </row>
    <row r="44" spans="1:12" x14ac:dyDescent="0.25">
      <c r="A44" s="2" t="s">
        <v>177</v>
      </c>
      <c r="B44" s="2" t="s">
        <v>178</v>
      </c>
      <c r="C44" s="3">
        <v>44944</v>
      </c>
      <c r="D44" s="2" t="s">
        <v>175</v>
      </c>
      <c r="E44" s="2">
        <f t="shared" si="0"/>
        <v>4</v>
      </c>
      <c r="F44" s="2" t="s">
        <v>45</v>
      </c>
      <c r="G44" s="2" t="s">
        <v>179</v>
      </c>
      <c r="H44" s="3">
        <v>44925</v>
      </c>
      <c r="I44" s="2" t="s">
        <v>180</v>
      </c>
      <c r="J44" s="2" t="s">
        <v>18</v>
      </c>
      <c r="K44" s="2" t="s">
        <v>19</v>
      </c>
      <c r="L44" s="2" t="s">
        <v>30</v>
      </c>
    </row>
    <row r="45" spans="1:12" x14ac:dyDescent="0.25">
      <c r="A45" s="2" t="s">
        <v>181</v>
      </c>
      <c r="B45" s="2" t="s">
        <v>182</v>
      </c>
      <c r="C45" s="3">
        <v>45530</v>
      </c>
      <c r="D45" s="2" t="s">
        <v>175</v>
      </c>
      <c r="E45" s="2">
        <f t="shared" si="0"/>
        <v>4</v>
      </c>
      <c r="F45" s="2" t="s">
        <v>57</v>
      </c>
      <c r="G45" s="2" t="s">
        <v>183</v>
      </c>
      <c r="H45" s="3">
        <v>45530</v>
      </c>
      <c r="I45" s="2" t="s">
        <v>184</v>
      </c>
      <c r="J45" s="2" t="s">
        <v>59</v>
      </c>
      <c r="K45" s="2"/>
      <c r="L45" s="2" t="s">
        <v>30</v>
      </c>
    </row>
    <row r="46" spans="1:12" x14ac:dyDescent="0.25">
      <c r="A46" s="2" t="s">
        <v>185</v>
      </c>
      <c r="B46" s="2" t="s">
        <v>186</v>
      </c>
      <c r="C46" s="3">
        <v>44792</v>
      </c>
      <c r="D46" s="2" t="s">
        <v>175</v>
      </c>
      <c r="E46" s="2">
        <f t="shared" si="0"/>
        <v>4</v>
      </c>
      <c r="F46" s="2" t="s">
        <v>15</v>
      </c>
      <c r="G46" s="2">
        <v>135</v>
      </c>
      <c r="H46" s="3">
        <v>44797</v>
      </c>
      <c r="I46" s="2" t="s">
        <v>176</v>
      </c>
      <c r="J46" s="2" t="s">
        <v>18</v>
      </c>
      <c r="K46" s="2" t="s">
        <v>19</v>
      </c>
      <c r="L46" s="2" t="s">
        <v>30</v>
      </c>
    </row>
    <row r="47" spans="1:12" x14ac:dyDescent="0.25">
      <c r="A47" s="2" t="s">
        <v>187</v>
      </c>
      <c r="B47" s="2" t="s">
        <v>188</v>
      </c>
      <c r="C47" s="3">
        <v>44792</v>
      </c>
      <c r="D47" s="2" t="s">
        <v>189</v>
      </c>
      <c r="E47" s="2">
        <f t="shared" si="0"/>
        <v>1</v>
      </c>
      <c r="F47" s="2" t="s">
        <v>15</v>
      </c>
      <c r="G47" s="2" t="s">
        <v>190</v>
      </c>
      <c r="H47" s="3">
        <v>44797</v>
      </c>
      <c r="I47" s="2" t="s">
        <v>191</v>
      </c>
      <c r="J47" s="2" t="s">
        <v>18</v>
      </c>
      <c r="K47" s="2" t="s">
        <v>24</v>
      </c>
      <c r="L47" s="2" t="s">
        <v>20</v>
      </c>
    </row>
    <row r="48" spans="1:12" x14ac:dyDescent="0.25">
      <c r="A48" s="2" t="s">
        <v>192</v>
      </c>
      <c r="B48" s="2" t="s">
        <v>193</v>
      </c>
      <c r="C48" s="3">
        <v>44792</v>
      </c>
      <c r="D48" s="2" t="s">
        <v>194</v>
      </c>
      <c r="E48" s="2">
        <f t="shared" si="0"/>
        <v>2</v>
      </c>
      <c r="F48" s="2" t="s">
        <v>15</v>
      </c>
      <c r="G48" s="2" t="s">
        <v>23</v>
      </c>
      <c r="H48" s="3">
        <v>44797</v>
      </c>
      <c r="I48" s="2" t="s">
        <v>195</v>
      </c>
      <c r="J48" s="2" t="s">
        <v>18</v>
      </c>
      <c r="K48" s="2" t="s">
        <v>196</v>
      </c>
      <c r="L48" s="2" t="s">
        <v>30</v>
      </c>
    </row>
    <row r="49" spans="1:12" x14ac:dyDescent="0.25">
      <c r="A49" s="2" t="s">
        <v>197</v>
      </c>
      <c r="B49" s="2" t="s">
        <v>198</v>
      </c>
      <c r="C49" s="3">
        <v>45191</v>
      </c>
      <c r="D49" s="2" t="s">
        <v>194</v>
      </c>
      <c r="E49" s="2">
        <f t="shared" si="0"/>
        <v>2</v>
      </c>
      <c r="F49" s="2" t="s">
        <v>62</v>
      </c>
      <c r="G49" s="2" t="s">
        <v>199</v>
      </c>
      <c r="H49" s="3">
        <v>45181</v>
      </c>
      <c r="I49" s="2" t="s">
        <v>200</v>
      </c>
      <c r="J49" s="2" t="s">
        <v>104</v>
      </c>
      <c r="K49" s="2" t="s">
        <v>51</v>
      </c>
      <c r="L49" s="2" t="s">
        <v>30</v>
      </c>
    </row>
    <row r="50" spans="1:12" x14ac:dyDescent="0.25">
      <c r="A50" s="2" t="s">
        <v>201</v>
      </c>
      <c r="B50" s="2" t="s">
        <v>202</v>
      </c>
      <c r="C50" s="3">
        <v>44792</v>
      </c>
      <c r="D50" s="2" t="s">
        <v>203</v>
      </c>
      <c r="E50" s="2">
        <f t="shared" si="0"/>
        <v>1</v>
      </c>
      <c r="F50" s="2" t="s">
        <v>15</v>
      </c>
      <c r="G50" s="2">
        <v>1</v>
      </c>
      <c r="H50" s="2"/>
      <c r="I50" s="2" t="s">
        <v>204</v>
      </c>
      <c r="J50" s="2" t="s">
        <v>18</v>
      </c>
      <c r="K50" s="2" t="s">
        <v>24</v>
      </c>
      <c r="L50" s="2" t="s">
        <v>30</v>
      </c>
    </row>
    <row r="51" spans="1:12" x14ac:dyDescent="0.25">
      <c r="A51" s="2" t="s">
        <v>205</v>
      </c>
      <c r="B51" s="2" t="s">
        <v>206</v>
      </c>
      <c r="C51" s="3">
        <v>44792</v>
      </c>
      <c r="D51" s="2" t="s">
        <v>207</v>
      </c>
      <c r="E51" s="2">
        <f t="shared" si="0"/>
        <v>29</v>
      </c>
      <c r="F51" s="2" t="s">
        <v>15</v>
      </c>
      <c r="G51" s="2">
        <v>146</v>
      </c>
      <c r="H51" s="3">
        <v>44797</v>
      </c>
      <c r="I51" s="2" t="s">
        <v>47</v>
      </c>
      <c r="J51" s="2" t="s">
        <v>18</v>
      </c>
      <c r="K51" s="2" t="s">
        <v>208</v>
      </c>
      <c r="L51" s="2" t="s">
        <v>30</v>
      </c>
    </row>
    <row r="52" spans="1:12" x14ac:dyDescent="0.25">
      <c r="A52" s="2" t="s">
        <v>209</v>
      </c>
      <c r="B52" s="2" t="s">
        <v>210</v>
      </c>
      <c r="C52" s="3">
        <v>44792</v>
      </c>
      <c r="D52" s="2" t="s">
        <v>207</v>
      </c>
      <c r="E52" s="2">
        <f t="shared" si="0"/>
        <v>29</v>
      </c>
      <c r="F52" s="2" t="s">
        <v>15</v>
      </c>
      <c r="G52" s="2" t="s">
        <v>211</v>
      </c>
      <c r="H52" s="3">
        <v>44797</v>
      </c>
      <c r="I52" s="2" t="s">
        <v>47</v>
      </c>
      <c r="J52" s="2" t="s">
        <v>18</v>
      </c>
      <c r="K52" s="2" t="s">
        <v>208</v>
      </c>
      <c r="L52" s="2" t="s">
        <v>30</v>
      </c>
    </row>
    <row r="53" spans="1:12" x14ac:dyDescent="0.25">
      <c r="A53" s="2" t="s">
        <v>212</v>
      </c>
      <c r="B53" s="2" t="s">
        <v>213</v>
      </c>
      <c r="C53" s="3">
        <v>44792</v>
      </c>
      <c r="D53" s="2" t="s">
        <v>207</v>
      </c>
      <c r="E53" s="2">
        <f t="shared" si="0"/>
        <v>29</v>
      </c>
      <c r="F53" s="2" t="s">
        <v>15</v>
      </c>
      <c r="G53" s="2" t="s">
        <v>23</v>
      </c>
      <c r="H53" s="3">
        <v>44797</v>
      </c>
      <c r="I53" s="2" t="s">
        <v>47</v>
      </c>
      <c r="J53" s="2" t="s">
        <v>18</v>
      </c>
      <c r="K53" s="2" t="s">
        <v>208</v>
      </c>
      <c r="L53" s="2" t="s">
        <v>30</v>
      </c>
    </row>
    <row r="54" spans="1:12" x14ac:dyDescent="0.25">
      <c r="A54" s="2" t="s">
        <v>214</v>
      </c>
      <c r="B54" s="2" t="s">
        <v>215</v>
      </c>
      <c r="C54" s="3">
        <v>44792</v>
      </c>
      <c r="D54" s="2" t="s">
        <v>207</v>
      </c>
      <c r="E54" s="2">
        <f t="shared" si="0"/>
        <v>29</v>
      </c>
      <c r="F54" s="2" t="s">
        <v>15</v>
      </c>
      <c r="G54" s="2" t="s">
        <v>28</v>
      </c>
      <c r="H54" s="3">
        <v>44797</v>
      </c>
      <c r="I54" s="2" t="s">
        <v>47</v>
      </c>
      <c r="J54" s="2" t="s">
        <v>18</v>
      </c>
      <c r="K54" s="2" t="s">
        <v>208</v>
      </c>
      <c r="L54" s="2" t="s">
        <v>30</v>
      </c>
    </row>
    <row r="55" spans="1:12" x14ac:dyDescent="0.25">
      <c r="A55" s="2" t="s">
        <v>216</v>
      </c>
      <c r="B55" s="2" t="s">
        <v>217</v>
      </c>
      <c r="C55" s="3">
        <v>44792</v>
      </c>
      <c r="D55" s="2" t="s">
        <v>207</v>
      </c>
      <c r="E55" s="2">
        <f t="shared" si="0"/>
        <v>29</v>
      </c>
      <c r="F55" s="2" t="s">
        <v>15</v>
      </c>
      <c r="G55" s="2">
        <v>146</v>
      </c>
      <c r="H55" s="3">
        <v>44797</v>
      </c>
      <c r="I55" s="2" t="s">
        <v>47</v>
      </c>
      <c r="J55" s="2" t="s">
        <v>18</v>
      </c>
      <c r="K55" s="2" t="s">
        <v>208</v>
      </c>
      <c r="L55" s="2" t="s">
        <v>30</v>
      </c>
    </row>
    <row r="56" spans="1:12" x14ac:dyDescent="0.25">
      <c r="A56" s="2" t="s">
        <v>218</v>
      </c>
      <c r="B56" s="2" t="s">
        <v>219</v>
      </c>
      <c r="C56" s="3">
        <v>44792</v>
      </c>
      <c r="D56" s="2" t="s">
        <v>207</v>
      </c>
      <c r="E56" s="2">
        <f t="shared" si="0"/>
        <v>29</v>
      </c>
      <c r="F56" s="2" t="s">
        <v>15</v>
      </c>
      <c r="G56" s="2">
        <v>146</v>
      </c>
      <c r="H56" s="3">
        <v>44797</v>
      </c>
      <c r="I56" s="2" t="s">
        <v>47</v>
      </c>
      <c r="J56" s="2" t="s">
        <v>18</v>
      </c>
      <c r="K56" s="2" t="s">
        <v>208</v>
      </c>
      <c r="L56" s="2" t="s">
        <v>30</v>
      </c>
    </row>
    <row r="57" spans="1:12" x14ac:dyDescent="0.25">
      <c r="A57" s="2" t="s">
        <v>220</v>
      </c>
      <c r="B57" s="2" t="s">
        <v>221</v>
      </c>
      <c r="C57" s="3">
        <v>44792</v>
      </c>
      <c r="D57" s="2" t="s">
        <v>207</v>
      </c>
      <c r="E57" s="2">
        <f t="shared" si="0"/>
        <v>29</v>
      </c>
      <c r="F57" s="2" t="s">
        <v>15</v>
      </c>
      <c r="G57" s="2">
        <v>146</v>
      </c>
      <c r="H57" s="3">
        <v>44797</v>
      </c>
      <c r="I57" s="2" t="s">
        <v>47</v>
      </c>
      <c r="J57" s="2" t="s">
        <v>18</v>
      </c>
      <c r="K57" s="2" t="s">
        <v>208</v>
      </c>
      <c r="L57" s="2" t="s">
        <v>30</v>
      </c>
    </row>
    <row r="58" spans="1:12" x14ac:dyDescent="0.25">
      <c r="A58" s="2" t="s">
        <v>222</v>
      </c>
      <c r="B58" s="2" t="s">
        <v>223</v>
      </c>
      <c r="C58" s="3">
        <v>44792</v>
      </c>
      <c r="D58" s="2" t="s">
        <v>207</v>
      </c>
      <c r="E58" s="2">
        <f t="shared" si="0"/>
        <v>29</v>
      </c>
      <c r="F58" s="2" t="s">
        <v>15</v>
      </c>
      <c r="G58" s="2">
        <v>146</v>
      </c>
      <c r="H58" s="3">
        <v>44797</v>
      </c>
      <c r="I58" s="2" t="s">
        <v>47</v>
      </c>
      <c r="J58" s="2" t="s">
        <v>18</v>
      </c>
      <c r="K58" s="2" t="s">
        <v>208</v>
      </c>
      <c r="L58" s="2" t="s">
        <v>30</v>
      </c>
    </row>
    <row r="59" spans="1:12" x14ac:dyDescent="0.25">
      <c r="A59" s="2" t="s">
        <v>224</v>
      </c>
      <c r="B59" s="2" t="s">
        <v>225</v>
      </c>
      <c r="C59" s="3">
        <v>44792</v>
      </c>
      <c r="D59" s="2" t="s">
        <v>207</v>
      </c>
      <c r="E59" s="2">
        <f t="shared" si="0"/>
        <v>29</v>
      </c>
      <c r="F59" s="2" t="s">
        <v>15</v>
      </c>
      <c r="G59" s="2">
        <v>146</v>
      </c>
      <c r="H59" s="3">
        <v>44797</v>
      </c>
      <c r="I59" s="2" t="s">
        <v>47</v>
      </c>
      <c r="J59" s="2" t="s">
        <v>18</v>
      </c>
      <c r="K59" s="2" t="s">
        <v>208</v>
      </c>
      <c r="L59" s="2" t="s">
        <v>30</v>
      </c>
    </row>
    <row r="60" spans="1:12" x14ac:dyDescent="0.25">
      <c r="A60" s="2" t="s">
        <v>226</v>
      </c>
      <c r="B60" s="2" t="s">
        <v>227</v>
      </c>
      <c r="C60" s="3">
        <v>44792</v>
      </c>
      <c r="D60" s="2" t="s">
        <v>207</v>
      </c>
      <c r="E60" s="2">
        <f t="shared" si="0"/>
        <v>29</v>
      </c>
      <c r="F60" s="2" t="s">
        <v>15</v>
      </c>
      <c r="G60" s="2">
        <v>136</v>
      </c>
      <c r="H60" s="2"/>
      <c r="I60" s="2" t="s">
        <v>47</v>
      </c>
      <c r="J60" s="2" t="s">
        <v>18</v>
      </c>
      <c r="K60" s="2" t="s">
        <v>208</v>
      </c>
      <c r="L60" s="2" t="s">
        <v>30</v>
      </c>
    </row>
    <row r="61" spans="1:12" x14ac:dyDescent="0.25">
      <c r="A61" s="2" t="s">
        <v>228</v>
      </c>
      <c r="B61" s="2" t="s">
        <v>229</v>
      </c>
      <c r="C61" s="3">
        <v>44792</v>
      </c>
      <c r="D61" s="2" t="s">
        <v>207</v>
      </c>
      <c r="E61" s="2">
        <f t="shared" si="0"/>
        <v>29</v>
      </c>
      <c r="F61" s="2" t="s">
        <v>15</v>
      </c>
      <c r="G61" s="2" t="s">
        <v>211</v>
      </c>
      <c r="H61" s="2"/>
      <c r="I61" s="2" t="s">
        <v>47</v>
      </c>
      <c r="J61" s="2" t="s">
        <v>18</v>
      </c>
      <c r="K61" s="2" t="s">
        <v>208</v>
      </c>
      <c r="L61" s="2" t="s">
        <v>30</v>
      </c>
    </row>
    <row r="62" spans="1:12" x14ac:dyDescent="0.25">
      <c r="A62" s="2" t="s">
        <v>230</v>
      </c>
      <c r="B62" s="2" t="s">
        <v>231</v>
      </c>
      <c r="C62" s="3">
        <v>44792</v>
      </c>
      <c r="D62" s="2" t="s">
        <v>207</v>
      </c>
      <c r="E62" s="2">
        <f t="shared" si="0"/>
        <v>29</v>
      </c>
      <c r="F62" s="2" t="s">
        <v>15</v>
      </c>
      <c r="G62" s="2" t="s">
        <v>211</v>
      </c>
      <c r="H62" s="2"/>
      <c r="I62" s="2" t="s">
        <v>47</v>
      </c>
      <c r="J62" s="2" t="s">
        <v>18</v>
      </c>
      <c r="K62" s="2" t="s">
        <v>208</v>
      </c>
      <c r="L62" s="2" t="s">
        <v>30</v>
      </c>
    </row>
    <row r="63" spans="1:12" x14ac:dyDescent="0.25">
      <c r="A63" s="2" t="s">
        <v>232</v>
      </c>
      <c r="B63" s="2" t="s">
        <v>233</v>
      </c>
      <c r="C63" s="3">
        <v>44792</v>
      </c>
      <c r="D63" s="2" t="s">
        <v>207</v>
      </c>
      <c r="E63" s="2">
        <f t="shared" si="0"/>
        <v>29</v>
      </c>
      <c r="F63" s="2" t="s">
        <v>15</v>
      </c>
      <c r="G63" s="2" t="s">
        <v>211</v>
      </c>
      <c r="H63" s="2"/>
      <c r="I63" s="2" t="s">
        <v>47</v>
      </c>
      <c r="J63" s="2" t="s">
        <v>18</v>
      </c>
      <c r="K63" s="2" t="s">
        <v>208</v>
      </c>
      <c r="L63" s="2" t="s">
        <v>30</v>
      </c>
    </row>
    <row r="64" spans="1:12" x14ac:dyDescent="0.25">
      <c r="A64" s="2" t="s">
        <v>234</v>
      </c>
      <c r="B64" s="2" t="s">
        <v>235</v>
      </c>
      <c r="C64" s="3">
        <v>44792</v>
      </c>
      <c r="D64" s="2" t="s">
        <v>207</v>
      </c>
      <c r="E64" s="2">
        <f t="shared" si="0"/>
        <v>29</v>
      </c>
      <c r="F64" s="2" t="s">
        <v>15</v>
      </c>
      <c r="G64" s="2">
        <v>146</v>
      </c>
      <c r="H64" s="2"/>
      <c r="I64" s="2" t="s">
        <v>47</v>
      </c>
      <c r="J64" s="2" t="s">
        <v>18</v>
      </c>
      <c r="K64" s="2" t="s">
        <v>208</v>
      </c>
      <c r="L64" s="2" t="s">
        <v>30</v>
      </c>
    </row>
    <row r="65" spans="1:12" x14ac:dyDescent="0.25">
      <c r="A65" s="2" t="s">
        <v>236</v>
      </c>
      <c r="B65" s="2" t="s">
        <v>237</v>
      </c>
      <c r="C65" s="3">
        <v>44792</v>
      </c>
      <c r="D65" s="2" t="s">
        <v>207</v>
      </c>
      <c r="E65" s="2">
        <f t="shared" si="0"/>
        <v>29</v>
      </c>
      <c r="F65" s="2" t="s">
        <v>15</v>
      </c>
      <c r="G65" s="2">
        <v>146</v>
      </c>
      <c r="H65" s="2"/>
      <c r="I65" s="2" t="s">
        <v>47</v>
      </c>
      <c r="J65" s="2" t="s">
        <v>18</v>
      </c>
      <c r="K65" s="2" t="s">
        <v>208</v>
      </c>
      <c r="L65" s="2" t="s">
        <v>30</v>
      </c>
    </row>
    <row r="66" spans="1:12" x14ac:dyDescent="0.25">
      <c r="A66" s="2" t="s">
        <v>238</v>
      </c>
      <c r="B66" s="2" t="s">
        <v>239</v>
      </c>
      <c r="C66" s="3">
        <v>44792</v>
      </c>
      <c r="D66" s="2" t="s">
        <v>207</v>
      </c>
      <c r="E66" s="2">
        <f t="shared" si="0"/>
        <v>29</v>
      </c>
      <c r="F66" s="2" t="s">
        <v>15</v>
      </c>
      <c r="G66" s="2" t="s">
        <v>211</v>
      </c>
      <c r="H66" s="2"/>
      <c r="I66" s="2" t="s">
        <v>47</v>
      </c>
      <c r="J66" s="2" t="s">
        <v>18</v>
      </c>
      <c r="K66" s="2" t="s">
        <v>208</v>
      </c>
      <c r="L66" s="2" t="s">
        <v>30</v>
      </c>
    </row>
    <row r="67" spans="1:12" x14ac:dyDescent="0.25">
      <c r="A67" s="2" t="s">
        <v>240</v>
      </c>
      <c r="B67" s="2" t="s">
        <v>241</v>
      </c>
      <c r="C67" s="3">
        <v>44792</v>
      </c>
      <c r="D67" s="2" t="s">
        <v>207</v>
      </c>
      <c r="E67" s="2">
        <f t="shared" si="0"/>
        <v>29</v>
      </c>
      <c r="F67" s="2" t="s">
        <v>15</v>
      </c>
      <c r="G67" s="2">
        <v>146</v>
      </c>
      <c r="H67" s="2"/>
      <c r="I67" s="2" t="s">
        <v>47</v>
      </c>
      <c r="J67" s="2" t="s">
        <v>18</v>
      </c>
      <c r="K67" s="2" t="s">
        <v>208</v>
      </c>
      <c r="L67" s="2" t="s">
        <v>30</v>
      </c>
    </row>
    <row r="68" spans="1:12" x14ac:dyDescent="0.25">
      <c r="A68" s="2" t="s">
        <v>242</v>
      </c>
      <c r="B68" s="2" t="s">
        <v>243</v>
      </c>
      <c r="C68" s="3">
        <v>44792</v>
      </c>
      <c r="D68" s="2" t="s">
        <v>207</v>
      </c>
      <c r="E68" s="2">
        <f t="shared" ref="E68:E131" si="1">COUNTIF($D$2:$D$9999,D68)</f>
        <v>29</v>
      </c>
      <c r="F68" s="2" t="s">
        <v>15</v>
      </c>
      <c r="G68" s="2">
        <v>146</v>
      </c>
      <c r="H68" s="2"/>
      <c r="I68" s="2" t="s">
        <v>47</v>
      </c>
      <c r="J68" s="2" t="s">
        <v>18</v>
      </c>
      <c r="K68" s="2" t="s">
        <v>208</v>
      </c>
      <c r="L68" s="2" t="s">
        <v>30</v>
      </c>
    </row>
    <row r="69" spans="1:12" x14ac:dyDescent="0.25">
      <c r="A69" s="2" t="s">
        <v>244</v>
      </c>
      <c r="B69" s="2" t="s">
        <v>245</v>
      </c>
      <c r="C69" s="3">
        <v>44792</v>
      </c>
      <c r="D69" s="2" t="s">
        <v>207</v>
      </c>
      <c r="E69" s="2">
        <f t="shared" si="1"/>
        <v>29</v>
      </c>
      <c r="F69" s="2" t="s">
        <v>15</v>
      </c>
      <c r="G69" s="2" t="s">
        <v>211</v>
      </c>
      <c r="H69" s="2"/>
      <c r="I69" s="2" t="s">
        <v>47</v>
      </c>
      <c r="J69" s="2" t="s">
        <v>18</v>
      </c>
      <c r="K69" s="2" t="s">
        <v>208</v>
      </c>
      <c r="L69" s="2" t="s">
        <v>30</v>
      </c>
    </row>
    <row r="70" spans="1:12" x14ac:dyDescent="0.25">
      <c r="A70" s="2" t="s">
        <v>246</v>
      </c>
      <c r="B70" s="2" t="s">
        <v>247</v>
      </c>
      <c r="C70" s="3">
        <v>44792</v>
      </c>
      <c r="D70" s="2" t="s">
        <v>207</v>
      </c>
      <c r="E70" s="2">
        <f t="shared" si="1"/>
        <v>29</v>
      </c>
      <c r="F70" s="2" t="s">
        <v>15</v>
      </c>
      <c r="G70" s="2" t="s">
        <v>211</v>
      </c>
      <c r="H70" s="2"/>
      <c r="I70" s="2" t="s">
        <v>248</v>
      </c>
      <c r="J70" s="2" t="s">
        <v>18</v>
      </c>
      <c r="K70" s="2" t="s">
        <v>208</v>
      </c>
      <c r="L70" s="2" t="s">
        <v>30</v>
      </c>
    </row>
    <row r="71" spans="1:12" x14ac:dyDescent="0.25">
      <c r="A71" s="2" t="s">
        <v>249</v>
      </c>
      <c r="B71" s="2" t="s">
        <v>250</v>
      </c>
      <c r="C71" s="3">
        <v>44792</v>
      </c>
      <c r="D71" s="2" t="s">
        <v>207</v>
      </c>
      <c r="E71" s="2">
        <f t="shared" si="1"/>
        <v>29</v>
      </c>
      <c r="F71" s="2" t="s">
        <v>15</v>
      </c>
      <c r="G71" s="2">
        <v>146</v>
      </c>
      <c r="H71" s="2"/>
      <c r="I71" s="2" t="s">
        <v>47</v>
      </c>
      <c r="J71" s="2" t="s">
        <v>18</v>
      </c>
      <c r="K71" s="2" t="s">
        <v>208</v>
      </c>
      <c r="L71" s="2" t="s">
        <v>30</v>
      </c>
    </row>
    <row r="72" spans="1:12" x14ac:dyDescent="0.25">
      <c r="A72" s="2" t="s">
        <v>251</v>
      </c>
      <c r="B72" s="2" t="s">
        <v>252</v>
      </c>
      <c r="C72" s="3">
        <v>44792</v>
      </c>
      <c r="D72" s="2" t="s">
        <v>207</v>
      </c>
      <c r="E72" s="2">
        <f t="shared" si="1"/>
        <v>29</v>
      </c>
      <c r="F72" s="2" t="s">
        <v>15</v>
      </c>
      <c r="G72" s="2" t="s">
        <v>211</v>
      </c>
      <c r="H72" s="2"/>
      <c r="I72" s="2" t="s">
        <v>47</v>
      </c>
      <c r="J72" s="2" t="s">
        <v>18</v>
      </c>
      <c r="K72" s="2" t="s">
        <v>208</v>
      </c>
      <c r="L72" s="2" t="s">
        <v>30</v>
      </c>
    </row>
    <row r="73" spans="1:12" x14ac:dyDescent="0.25">
      <c r="A73" s="2" t="s">
        <v>253</v>
      </c>
      <c r="B73" s="2" t="s">
        <v>254</v>
      </c>
      <c r="C73" s="3">
        <v>44792</v>
      </c>
      <c r="D73" s="2" t="s">
        <v>207</v>
      </c>
      <c r="E73" s="2">
        <f t="shared" si="1"/>
        <v>29</v>
      </c>
      <c r="F73" s="2" t="s">
        <v>15</v>
      </c>
      <c r="G73" s="2" t="s">
        <v>23</v>
      </c>
      <c r="H73" s="2"/>
      <c r="I73" s="2" t="s">
        <v>47</v>
      </c>
      <c r="J73" s="2" t="s">
        <v>18</v>
      </c>
      <c r="K73" s="2" t="s">
        <v>208</v>
      </c>
      <c r="L73" s="2" t="s">
        <v>30</v>
      </c>
    </row>
    <row r="74" spans="1:12" x14ac:dyDescent="0.25">
      <c r="A74" s="2" t="s">
        <v>255</v>
      </c>
      <c r="B74" s="2" t="s">
        <v>256</v>
      </c>
      <c r="C74" s="3">
        <v>44792</v>
      </c>
      <c r="D74" s="2" t="s">
        <v>207</v>
      </c>
      <c r="E74" s="2">
        <f t="shared" si="1"/>
        <v>29</v>
      </c>
      <c r="F74" s="2" t="s">
        <v>15</v>
      </c>
      <c r="G74" s="2" t="s">
        <v>211</v>
      </c>
      <c r="H74" s="2"/>
      <c r="I74" s="2" t="s">
        <v>47</v>
      </c>
      <c r="J74" s="2" t="s">
        <v>18</v>
      </c>
      <c r="K74" s="2" t="s">
        <v>208</v>
      </c>
      <c r="L74" s="2" t="s">
        <v>30</v>
      </c>
    </row>
    <row r="75" spans="1:12" x14ac:dyDescent="0.25">
      <c r="A75" s="2" t="s">
        <v>257</v>
      </c>
      <c r="B75" s="2" t="s">
        <v>258</v>
      </c>
      <c r="C75" s="3">
        <v>45040</v>
      </c>
      <c r="D75" s="2" t="s">
        <v>207</v>
      </c>
      <c r="E75" s="2">
        <f t="shared" si="1"/>
        <v>29</v>
      </c>
      <c r="F75" s="2" t="s">
        <v>90</v>
      </c>
      <c r="G75" s="2" t="s">
        <v>259</v>
      </c>
      <c r="H75" s="3">
        <v>45035</v>
      </c>
      <c r="I75" s="2" t="s">
        <v>47</v>
      </c>
      <c r="J75" s="2" t="s">
        <v>260</v>
      </c>
      <c r="K75" s="2" t="s">
        <v>208</v>
      </c>
      <c r="L75" s="2" t="s">
        <v>30</v>
      </c>
    </row>
    <row r="76" spans="1:12" x14ac:dyDescent="0.25">
      <c r="A76" s="2" t="s">
        <v>261</v>
      </c>
      <c r="B76" s="2" t="s">
        <v>262</v>
      </c>
      <c r="C76" s="3">
        <v>44792</v>
      </c>
      <c r="D76" s="2" t="s">
        <v>207</v>
      </c>
      <c r="E76" s="2">
        <f t="shared" si="1"/>
        <v>29</v>
      </c>
      <c r="F76" s="2" t="s">
        <v>15</v>
      </c>
      <c r="G76" s="2">
        <v>146</v>
      </c>
      <c r="H76" s="3">
        <v>44797</v>
      </c>
      <c r="I76" s="2" t="s">
        <v>47</v>
      </c>
      <c r="J76" s="2" t="s">
        <v>18</v>
      </c>
      <c r="K76" s="2" t="s">
        <v>208</v>
      </c>
      <c r="L76" s="2" t="s">
        <v>30</v>
      </c>
    </row>
    <row r="77" spans="1:12" x14ac:dyDescent="0.25">
      <c r="A77" s="2" t="s">
        <v>263</v>
      </c>
      <c r="B77" s="2" t="s">
        <v>264</v>
      </c>
      <c r="C77" s="3">
        <v>45748</v>
      </c>
      <c r="D77" s="2" t="s">
        <v>207</v>
      </c>
      <c r="E77" s="2">
        <f t="shared" si="1"/>
        <v>29</v>
      </c>
      <c r="F77" s="2" t="s">
        <v>62</v>
      </c>
      <c r="G77" s="2" t="s">
        <v>265</v>
      </c>
      <c r="H77" s="3">
        <v>45748</v>
      </c>
      <c r="I77" s="2" t="s">
        <v>266</v>
      </c>
      <c r="J77" s="2" t="s">
        <v>104</v>
      </c>
      <c r="K77" s="2" t="s">
        <v>24</v>
      </c>
      <c r="L77" s="2" t="s">
        <v>30</v>
      </c>
    </row>
    <row r="78" spans="1:12" x14ac:dyDescent="0.25">
      <c r="A78" s="2" t="s">
        <v>267</v>
      </c>
      <c r="B78" s="2" t="s">
        <v>268</v>
      </c>
      <c r="C78" s="3">
        <v>45959</v>
      </c>
      <c r="D78" s="2" t="s">
        <v>207</v>
      </c>
      <c r="E78" s="2">
        <f t="shared" si="1"/>
        <v>29</v>
      </c>
      <c r="F78" s="2" t="s">
        <v>15</v>
      </c>
      <c r="G78" s="2" t="s">
        <v>269</v>
      </c>
      <c r="H78" s="3">
        <v>45958</v>
      </c>
      <c r="I78" s="2" t="s">
        <v>47</v>
      </c>
      <c r="J78" s="2" t="s">
        <v>18</v>
      </c>
      <c r="K78" s="2" t="s">
        <v>208</v>
      </c>
      <c r="L78" s="2" t="s">
        <v>30</v>
      </c>
    </row>
    <row r="79" spans="1:12" x14ac:dyDescent="0.25">
      <c r="A79" s="2" t="s">
        <v>270</v>
      </c>
      <c r="B79" s="2" t="s">
        <v>271</v>
      </c>
      <c r="C79" s="3">
        <v>44792</v>
      </c>
      <c r="D79" s="2" t="s">
        <v>207</v>
      </c>
      <c r="E79" s="2">
        <f t="shared" si="1"/>
        <v>29</v>
      </c>
      <c r="F79" s="2" t="s">
        <v>15</v>
      </c>
      <c r="G79" s="2">
        <v>146</v>
      </c>
      <c r="H79" s="3">
        <v>44797</v>
      </c>
      <c r="I79" s="2" t="s">
        <v>47</v>
      </c>
      <c r="J79" s="2" t="s">
        <v>18</v>
      </c>
      <c r="K79" s="2" t="s">
        <v>208</v>
      </c>
      <c r="L79" s="2" t="s">
        <v>30</v>
      </c>
    </row>
    <row r="80" spans="1:12" x14ac:dyDescent="0.25">
      <c r="A80" s="2" t="s">
        <v>272</v>
      </c>
      <c r="B80" s="2" t="s">
        <v>273</v>
      </c>
      <c r="C80" s="3">
        <v>45345</v>
      </c>
      <c r="D80" s="2" t="s">
        <v>274</v>
      </c>
      <c r="E80" s="2">
        <f t="shared" si="1"/>
        <v>3</v>
      </c>
      <c r="F80" s="2" t="s">
        <v>62</v>
      </c>
      <c r="G80" s="2" t="s">
        <v>275</v>
      </c>
      <c r="H80" s="3">
        <v>45345</v>
      </c>
      <c r="I80" s="2" t="s">
        <v>276</v>
      </c>
      <c r="J80" s="2" t="s">
        <v>104</v>
      </c>
      <c r="K80" s="2" t="s">
        <v>19</v>
      </c>
      <c r="L80" s="2" t="s">
        <v>20</v>
      </c>
    </row>
    <row r="81" spans="1:12" x14ac:dyDescent="0.25">
      <c r="A81" s="2" t="s">
        <v>277</v>
      </c>
      <c r="B81" s="2" t="s">
        <v>278</v>
      </c>
      <c r="C81" s="3">
        <v>45463</v>
      </c>
      <c r="D81" s="2" t="s">
        <v>274</v>
      </c>
      <c r="E81" s="2">
        <f t="shared" si="1"/>
        <v>3</v>
      </c>
      <c r="F81" s="2" t="s">
        <v>279</v>
      </c>
      <c r="G81" s="2">
        <v>337</v>
      </c>
      <c r="H81" s="3">
        <v>45463</v>
      </c>
      <c r="I81" s="2" t="s">
        <v>280</v>
      </c>
      <c r="J81" s="2" t="s">
        <v>281</v>
      </c>
      <c r="K81" s="2" t="s">
        <v>24</v>
      </c>
      <c r="L81" s="2" t="s">
        <v>20</v>
      </c>
    </row>
    <row r="82" spans="1:12" x14ac:dyDescent="0.25">
      <c r="A82" s="2" t="s">
        <v>282</v>
      </c>
      <c r="B82" s="2" t="s">
        <v>283</v>
      </c>
      <c r="C82" s="3">
        <v>45587</v>
      </c>
      <c r="D82" s="2" t="s">
        <v>274</v>
      </c>
      <c r="E82" s="2">
        <f t="shared" si="1"/>
        <v>3</v>
      </c>
      <c r="F82" s="2" t="s">
        <v>62</v>
      </c>
      <c r="G82" s="2" t="s">
        <v>284</v>
      </c>
      <c r="H82" s="3">
        <v>45587</v>
      </c>
      <c r="I82" s="2" t="s">
        <v>280</v>
      </c>
      <c r="J82" s="2" t="s">
        <v>104</v>
      </c>
      <c r="K82" s="2" t="s">
        <v>19</v>
      </c>
      <c r="L82" s="2" t="s">
        <v>20</v>
      </c>
    </row>
    <row r="83" spans="1:12" x14ac:dyDescent="0.25">
      <c r="A83" s="2" t="s">
        <v>285</v>
      </c>
      <c r="B83" s="2" t="s">
        <v>286</v>
      </c>
      <c r="C83" s="3">
        <v>45911</v>
      </c>
      <c r="D83" s="2" t="s">
        <v>287</v>
      </c>
      <c r="E83" s="2">
        <f t="shared" si="1"/>
        <v>1</v>
      </c>
      <c r="F83" s="2" t="s">
        <v>57</v>
      </c>
      <c r="G83" s="2" t="s">
        <v>288</v>
      </c>
      <c r="H83" s="3">
        <v>45911</v>
      </c>
      <c r="I83" s="2" t="s">
        <v>289</v>
      </c>
      <c r="J83" s="2" t="s">
        <v>59</v>
      </c>
      <c r="K83" s="2"/>
      <c r="L83" s="2" t="s">
        <v>30</v>
      </c>
    </row>
    <row r="84" spans="1:12" x14ac:dyDescent="0.25">
      <c r="A84" s="2" t="s">
        <v>290</v>
      </c>
      <c r="B84" s="2" t="s">
        <v>291</v>
      </c>
      <c r="C84" s="3">
        <v>44792</v>
      </c>
      <c r="D84" s="2" t="s">
        <v>292</v>
      </c>
      <c r="E84" s="2">
        <f t="shared" si="1"/>
        <v>2</v>
      </c>
      <c r="F84" s="2" t="s">
        <v>15</v>
      </c>
      <c r="G84" s="2">
        <v>135</v>
      </c>
      <c r="H84" s="3">
        <v>44797</v>
      </c>
      <c r="I84" s="2" t="s">
        <v>293</v>
      </c>
      <c r="J84" s="2" t="s">
        <v>18</v>
      </c>
      <c r="K84" s="2" t="s">
        <v>19</v>
      </c>
      <c r="L84" s="2" t="s">
        <v>20</v>
      </c>
    </row>
    <row r="85" spans="1:12" x14ac:dyDescent="0.25">
      <c r="A85" s="2" t="s">
        <v>294</v>
      </c>
      <c r="B85" s="2" t="s">
        <v>295</v>
      </c>
      <c r="C85" s="3">
        <v>45177</v>
      </c>
      <c r="D85" s="2" t="s">
        <v>292</v>
      </c>
      <c r="E85" s="2">
        <f t="shared" si="1"/>
        <v>2</v>
      </c>
      <c r="F85" s="2" t="s">
        <v>62</v>
      </c>
      <c r="G85" s="2" t="s">
        <v>296</v>
      </c>
      <c r="H85" s="3">
        <v>45152</v>
      </c>
      <c r="I85" s="2" t="s">
        <v>297</v>
      </c>
      <c r="J85" s="2" t="s">
        <v>108</v>
      </c>
      <c r="K85" s="2"/>
      <c r="L85" s="2" t="s">
        <v>20</v>
      </c>
    </row>
    <row r="86" spans="1:12" x14ac:dyDescent="0.25">
      <c r="A86" s="2" t="s">
        <v>298</v>
      </c>
      <c r="B86" s="2" t="s">
        <v>299</v>
      </c>
      <c r="C86" s="3">
        <v>44833</v>
      </c>
      <c r="D86" s="2" t="s">
        <v>300</v>
      </c>
      <c r="E86" s="2">
        <f t="shared" si="1"/>
        <v>1</v>
      </c>
      <c r="F86" s="2" t="s">
        <v>62</v>
      </c>
      <c r="G86" s="2">
        <v>686</v>
      </c>
      <c r="H86" s="3">
        <v>44833</v>
      </c>
      <c r="I86" s="2" t="s">
        <v>301</v>
      </c>
      <c r="J86" s="2" t="s">
        <v>104</v>
      </c>
      <c r="K86" s="2" t="s">
        <v>208</v>
      </c>
      <c r="L86" s="2" t="s">
        <v>30</v>
      </c>
    </row>
    <row r="87" spans="1:12" x14ac:dyDescent="0.25">
      <c r="A87" s="2" t="s">
        <v>302</v>
      </c>
      <c r="B87" s="2" t="s">
        <v>303</v>
      </c>
      <c r="C87" s="3">
        <v>45191</v>
      </c>
      <c r="D87" s="2" t="s">
        <v>304</v>
      </c>
      <c r="E87" s="2">
        <f t="shared" si="1"/>
        <v>2</v>
      </c>
      <c r="F87" s="2" t="s">
        <v>57</v>
      </c>
      <c r="G87" s="2" t="s">
        <v>305</v>
      </c>
      <c r="H87" s="3">
        <v>45191</v>
      </c>
      <c r="I87" s="2" t="s">
        <v>306</v>
      </c>
      <c r="J87" s="2" t="s">
        <v>59</v>
      </c>
      <c r="K87" s="2"/>
      <c r="L87" s="2" t="s">
        <v>30</v>
      </c>
    </row>
    <row r="88" spans="1:12" x14ac:dyDescent="0.25">
      <c r="A88" s="2" t="s">
        <v>307</v>
      </c>
      <c r="B88" s="2" t="s">
        <v>308</v>
      </c>
      <c r="C88" s="3">
        <v>45939</v>
      </c>
      <c r="D88" s="2" t="s">
        <v>304</v>
      </c>
      <c r="E88" s="2">
        <f t="shared" si="1"/>
        <v>2</v>
      </c>
      <c r="F88" s="2" t="s">
        <v>45</v>
      </c>
      <c r="G88" s="2" t="s">
        <v>309</v>
      </c>
      <c r="H88" s="3">
        <v>45915</v>
      </c>
      <c r="I88" s="2" t="s">
        <v>47</v>
      </c>
      <c r="J88" s="2" t="s">
        <v>18</v>
      </c>
      <c r="K88" s="2" t="s">
        <v>51</v>
      </c>
      <c r="L88" s="2" t="s">
        <v>30</v>
      </c>
    </row>
    <row r="89" spans="1:12" x14ac:dyDescent="0.25">
      <c r="A89" s="2" t="s">
        <v>310</v>
      </c>
      <c r="B89" s="2" t="s">
        <v>311</v>
      </c>
      <c r="C89" s="3">
        <v>44792</v>
      </c>
      <c r="D89" s="2" t="s">
        <v>312</v>
      </c>
      <c r="E89" s="2">
        <f t="shared" si="1"/>
        <v>1</v>
      </c>
      <c r="F89" s="2" t="s">
        <v>15</v>
      </c>
      <c r="G89" s="2" t="s">
        <v>23</v>
      </c>
      <c r="H89" s="3">
        <v>44797</v>
      </c>
      <c r="I89" s="2" t="s">
        <v>313</v>
      </c>
      <c r="J89" s="2" t="s">
        <v>18</v>
      </c>
      <c r="K89" s="2" t="s">
        <v>314</v>
      </c>
      <c r="L89" s="2" t="s">
        <v>30</v>
      </c>
    </row>
    <row r="90" spans="1:12" x14ac:dyDescent="0.25">
      <c r="A90" s="2" t="s">
        <v>315</v>
      </c>
      <c r="B90" s="2" t="s">
        <v>316</v>
      </c>
      <c r="C90" s="3">
        <v>44792</v>
      </c>
      <c r="D90" s="2" t="s">
        <v>317</v>
      </c>
      <c r="E90" s="2">
        <f t="shared" si="1"/>
        <v>2</v>
      </c>
      <c r="F90" s="2" t="s">
        <v>15</v>
      </c>
      <c r="G90" s="2" t="s">
        <v>28</v>
      </c>
      <c r="H90" s="3">
        <v>44797</v>
      </c>
      <c r="I90" s="2" t="s">
        <v>318</v>
      </c>
      <c r="J90" s="2" t="s">
        <v>18</v>
      </c>
      <c r="K90" s="2" t="s">
        <v>319</v>
      </c>
      <c r="L90" s="2" t="s">
        <v>30</v>
      </c>
    </row>
    <row r="91" spans="1:12" x14ac:dyDescent="0.25">
      <c r="A91" s="2" t="s">
        <v>320</v>
      </c>
      <c r="B91" s="2" t="s">
        <v>321</v>
      </c>
      <c r="C91" s="3">
        <v>45140</v>
      </c>
      <c r="D91" s="2" t="s">
        <v>317</v>
      </c>
      <c r="E91" s="2">
        <f t="shared" si="1"/>
        <v>2</v>
      </c>
      <c r="F91" s="2" t="s">
        <v>62</v>
      </c>
      <c r="G91" s="2" t="s">
        <v>63</v>
      </c>
      <c r="H91" s="3">
        <v>45140</v>
      </c>
      <c r="I91" s="2" t="s">
        <v>322</v>
      </c>
      <c r="J91" s="2" t="s">
        <v>65</v>
      </c>
      <c r="K91" s="2"/>
      <c r="L91" s="2" t="s">
        <v>30</v>
      </c>
    </row>
    <row r="92" spans="1:12" x14ac:dyDescent="0.25">
      <c r="A92" s="2" t="s">
        <v>323</v>
      </c>
      <c r="B92" s="2" t="s">
        <v>324</v>
      </c>
      <c r="C92" s="3">
        <v>44792</v>
      </c>
      <c r="D92" s="2" t="s">
        <v>325</v>
      </c>
      <c r="E92" s="2">
        <f t="shared" si="1"/>
        <v>1</v>
      </c>
      <c r="F92" s="2" t="s">
        <v>15</v>
      </c>
      <c r="G92" s="2" t="s">
        <v>23</v>
      </c>
      <c r="H92" s="3">
        <v>44797</v>
      </c>
      <c r="I92" s="2" t="s">
        <v>326</v>
      </c>
      <c r="J92" s="2" t="s">
        <v>18</v>
      </c>
      <c r="K92" s="2" t="s">
        <v>51</v>
      </c>
      <c r="L92" s="2" t="s">
        <v>327</v>
      </c>
    </row>
    <row r="93" spans="1:12" x14ac:dyDescent="0.25">
      <c r="A93" s="2" t="s">
        <v>328</v>
      </c>
      <c r="B93" s="2" t="s">
        <v>329</v>
      </c>
      <c r="C93" s="3">
        <v>44792</v>
      </c>
      <c r="D93" s="2" t="s">
        <v>330</v>
      </c>
      <c r="E93" s="2">
        <f t="shared" si="1"/>
        <v>6</v>
      </c>
      <c r="F93" s="2" t="s">
        <v>15</v>
      </c>
      <c r="G93" s="2" t="s">
        <v>28</v>
      </c>
      <c r="H93" s="3">
        <v>44797</v>
      </c>
      <c r="I93" s="2" t="s">
        <v>331</v>
      </c>
      <c r="J93" s="2" t="s">
        <v>18</v>
      </c>
      <c r="K93" s="2" t="s">
        <v>24</v>
      </c>
      <c r="L93" s="2" t="s">
        <v>30</v>
      </c>
    </row>
    <row r="94" spans="1:12" x14ac:dyDescent="0.25">
      <c r="A94" s="2" t="s">
        <v>332</v>
      </c>
      <c r="B94" s="2" t="s">
        <v>333</v>
      </c>
      <c r="C94" s="3">
        <v>44792</v>
      </c>
      <c r="D94" s="2" t="s">
        <v>330</v>
      </c>
      <c r="E94" s="2">
        <f t="shared" si="1"/>
        <v>6</v>
      </c>
      <c r="F94" s="2" t="s">
        <v>15</v>
      </c>
      <c r="G94" s="2">
        <v>135</v>
      </c>
      <c r="H94" s="3">
        <v>44797</v>
      </c>
      <c r="I94" s="2" t="s">
        <v>47</v>
      </c>
      <c r="J94" s="2" t="s">
        <v>18</v>
      </c>
      <c r="K94" s="2" t="s">
        <v>19</v>
      </c>
      <c r="L94" s="2" t="s">
        <v>30</v>
      </c>
    </row>
    <row r="95" spans="1:12" x14ac:dyDescent="0.25">
      <c r="A95" s="2" t="s">
        <v>334</v>
      </c>
      <c r="B95" s="2" t="s">
        <v>335</v>
      </c>
      <c r="C95" s="3">
        <v>44792</v>
      </c>
      <c r="D95" s="2" t="s">
        <v>330</v>
      </c>
      <c r="E95" s="2">
        <f t="shared" si="1"/>
        <v>6</v>
      </c>
      <c r="F95" s="2" t="s">
        <v>15</v>
      </c>
      <c r="G95" s="2" t="s">
        <v>190</v>
      </c>
      <c r="H95" s="3">
        <v>44797</v>
      </c>
      <c r="I95" s="2" t="s">
        <v>336</v>
      </c>
      <c r="J95" s="2" t="s">
        <v>18</v>
      </c>
      <c r="K95" s="2" t="s">
        <v>24</v>
      </c>
      <c r="L95" s="2" t="s">
        <v>30</v>
      </c>
    </row>
    <row r="96" spans="1:12" x14ac:dyDescent="0.25">
      <c r="A96" s="2" t="s">
        <v>337</v>
      </c>
      <c r="B96" s="2" t="s">
        <v>338</v>
      </c>
      <c r="C96" s="3">
        <v>44792</v>
      </c>
      <c r="D96" s="2" t="s">
        <v>330</v>
      </c>
      <c r="E96" s="2">
        <f t="shared" si="1"/>
        <v>6</v>
      </c>
      <c r="F96" s="2" t="s">
        <v>15</v>
      </c>
      <c r="G96" s="2" t="s">
        <v>190</v>
      </c>
      <c r="H96" s="3">
        <v>44797</v>
      </c>
      <c r="I96" s="2" t="s">
        <v>339</v>
      </c>
      <c r="J96" s="2" t="s">
        <v>18</v>
      </c>
      <c r="K96" s="2" t="s">
        <v>24</v>
      </c>
      <c r="L96" s="2" t="s">
        <v>30</v>
      </c>
    </row>
    <row r="97" spans="1:12" x14ac:dyDescent="0.25">
      <c r="A97" s="2" t="s">
        <v>340</v>
      </c>
      <c r="B97" s="2" t="s">
        <v>341</v>
      </c>
      <c r="C97" s="3">
        <v>45225</v>
      </c>
      <c r="D97" s="2" t="s">
        <v>330</v>
      </c>
      <c r="E97" s="2">
        <f t="shared" si="1"/>
        <v>6</v>
      </c>
      <c r="F97" s="2" t="s">
        <v>45</v>
      </c>
      <c r="G97" s="2" t="s">
        <v>342</v>
      </c>
      <c r="H97" s="3">
        <v>45205</v>
      </c>
      <c r="I97" s="2" t="s">
        <v>331</v>
      </c>
      <c r="J97" s="2" t="s">
        <v>18</v>
      </c>
      <c r="K97" s="2" t="s">
        <v>24</v>
      </c>
      <c r="L97" s="2" t="s">
        <v>30</v>
      </c>
    </row>
    <row r="98" spans="1:12" x14ac:dyDescent="0.25">
      <c r="A98" s="2" t="s">
        <v>343</v>
      </c>
      <c r="B98" s="2" t="s">
        <v>344</v>
      </c>
      <c r="C98" s="3">
        <v>45230</v>
      </c>
      <c r="D98" s="2" t="s">
        <v>330</v>
      </c>
      <c r="E98" s="2">
        <f t="shared" si="1"/>
        <v>6</v>
      </c>
      <c r="F98" s="2" t="s">
        <v>45</v>
      </c>
      <c r="G98" s="2" t="s">
        <v>345</v>
      </c>
      <c r="H98" s="3">
        <v>45230</v>
      </c>
      <c r="I98" s="2" t="s">
        <v>336</v>
      </c>
      <c r="J98" s="2" t="s">
        <v>18</v>
      </c>
      <c r="K98" s="2" t="s">
        <v>19</v>
      </c>
      <c r="L98" s="2" t="s">
        <v>30</v>
      </c>
    </row>
    <row r="99" spans="1:12" x14ac:dyDescent="0.25">
      <c r="A99" s="2" t="s">
        <v>346</v>
      </c>
      <c r="B99" s="2" t="s">
        <v>347</v>
      </c>
      <c r="C99" s="3">
        <v>44792</v>
      </c>
      <c r="D99" s="2" t="s">
        <v>348</v>
      </c>
      <c r="E99" s="2">
        <f t="shared" si="1"/>
        <v>3</v>
      </c>
      <c r="F99" s="2" t="s">
        <v>349</v>
      </c>
      <c r="G99" s="2" t="s">
        <v>28</v>
      </c>
      <c r="H99" s="3">
        <v>44743</v>
      </c>
      <c r="I99" s="2" t="s">
        <v>350</v>
      </c>
      <c r="J99" s="2" t="s">
        <v>18</v>
      </c>
      <c r="K99" s="2" t="s">
        <v>24</v>
      </c>
      <c r="L99" s="2" t="s">
        <v>30</v>
      </c>
    </row>
    <row r="100" spans="1:12" x14ac:dyDescent="0.25">
      <c r="A100" s="2" t="s">
        <v>351</v>
      </c>
      <c r="B100" s="2" t="s">
        <v>352</v>
      </c>
      <c r="C100" s="3">
        <v>44952</v>
      </c>
      <c r="D100" s="2" t="s">
        <v>348</v>
      </c>
      <c r="E100" s="2">
        <f t="shared" si="1"/>
        <v>3</v>
      </c>
      <c r="F100" s="2" t="s">
        <v>45</v>
      </c>
      <c r="G100" s="2" t="s">
        <v>353</v>
      </c>
      <c r="H100" s="3">
        <v>44925</v>
      </c>
      <c r="I100" s="2" t="s">
        <v>47</v>
      </c>
      <c r="J100" s="2" t="s">
        <v>18</v>
      </c>
      <c r="K100" s="2" t="s">
        <v>51</v>
      </c>
      <c r="L100" s="2" t="s">
        <v>30</v>
      </c>
    </row>
    <row r="101" spans="1:12" x14ac:dyDescent="0.25">
      <c r="A101" s="2" t="s">
        <v>354</v>
      </c>
      <c r="B101" s="2" t="s">
        <v>355</v>
      </c>
      <c r="C101" s="3">
        <v>46009</v>
      </c>
      <c r="D101" s="2" t="s">
        <v>348</v>
      </c>
      <c r="E101" s="2">
        <f t="shared" si="1"/>
        <v>3</v>
      </c>
      <c r="F101" s="2" t="s">
        <v>45</v>
      </c>
      <c r="G101" s="2" t="s">
        <v>356</v>
      </c>
      <c r="H101" s="3">
        <v>45993</v>
      </c>
      <c r="I101" s="2" t="s">
        <v>47</v>
      </c>
      <c r="J101" s="2" t="s">
        <v>18</v>
      </c>
      <c r="K101" s="2" t="s">
        <v>24</v>
      </c>
      <c r="L101" s="2" t="s">
        <v>30</v>
      </c>
    </row>
    <row r="102" spans="1:12" x14ac:dyDescent="0.25">
      <c r="A102" s="2" t="s">
        <v>357</v>
      </c>
      <c r="B102" s="2" t="s">
        <v>358</v>
      </c>
      <c r="C102" s="3">
        <v>44792</v>
      </c>
      <c r="D102" s="2" t="s">
        <v>359</v>
      </c>
      <c r="E102" s="2">
        <f t="shared" si="1"/>
        <v>1</v>
      </c>
      <c r="F102" s="2" t="s">
        <v>15</v>
      </c>
      <c r="G102" s="2" t="s">
        <v>28</v>
      </c>
      <c r="H102" s="3">
        <v>44797</v>
      </c>
      <c r="I102" s="2" t="s">
        <v>360</v>
      </c>
      <c r="J102" s="2" t="s">
        <v>18</v>
      </c>
      <c r="K102" s="2" t="s">
        <v>24</v>
      </c>
      <c r="L102" s="2" t="s">
        <v>30</v>
      </c>
    </row>
    <row r="103" spans="1:12" x14ac:dyDescent="0.25">
      <c r="A103" s="2" t="s">
        <v>361</v>
      </c>
      <c r="B103" s="2" t="s">
        <v>362</v>
      </c>
      <c r="C103" s="3">
        <v>44792</v>
      </c>
      <c r="D103" s="2" t="s">
        <v>363</v>
      </c>
      <c r="E103" s="2">
        <f t="shared" si="1"/>
        <v>3</v>
      </c>
      <c r="F103" s="2" t="s">
        <v>15</v>
      </c>
      <c r="G103" s="2" t="s">
        <v>190</v>
      </c>
      <c r="H103" s="3">
        <v>44797</v>
      </c>
      <c r="I103" s="2" t="s">
        <v>364</v>
      </c>
      <c r="J103" s="2" t="s">
        <v>18</v>
      </c>
      <c r="K103" s="2" t="s">
        <v>24</v>
      </c>
      <c r="L103" s="2" t="s">
        <v>365</v>
      </c>
    </row>
    <row r="104" spans="1:12" x14ac:dyDescent="0.25">
      <c r="A104" s="2" t="s">
        <v>366</v>
      </c>
      <c r="B104" s="2" t="s">
        <v>367</v>
      </c>
      <c r="C104" s="3">
        <v>44827</v>
      </c>
      <c r="D104" s="2" t="s">
        <v>363</v>
      </c>
      <c r="E104" s="2">
        <f t="shared" si="1"/>
        <v>3</v>
      </c>
      <c r="F104" s="2" t="s">
        <v>57</v>
      </c>
      <c r="G104" s="2">
        <v>83</v>
      </c>
      <c r="H104" s="3">
        <v>44824</v>
      </c>
      <c r="I104" s="2" t="s">
        <v>368</v>
      </c>
      <c r="J104" s="2" t="s">
        <v>59</v>
      </c>
      <c r="K104" s="2"/>
      <c r="L104" s="2" t="s">
        <v>365</v>
      </c>
    </row>
    <row r="105" spans="1:12" x14ac:dyDescent="0.25">
      <c r="A105" s="2" t="s">
        <v>369</v>
      </c>
      <c r="B105" s="2" t="s">
        <v>370</v>
      </c>
      <c r="C105" s="3">
        <v>45953</v>
      </c>
      <c r="D105" s="2" t="s">
        <v>363</v>
      </c>
      <c r="E105" s="2">
        <f t="shared" si="1"/>
        <v>3</v>
      </c>
      <c r="F105" s="2" t="s">
        <v>62</v>
      </c>
      <c r="G105" s="2" t="s">
        <v>371</v>
      </c>
      <c r="H105" s="3">
        <v>45953</v>
      </c>
      <c r="I105" s="2" t="s">
        <v>364</v>
      </c>
      <c r="J105" s="2" t="s">
        <v>104</v>
      </c>
      <c r="K105" s="2" t="s">
        <v>19</v>
      </c>
      <c r="L105" s="2" t="s">
        <v>365</v>
      </c>
    </row>
    <row r="106" spans="1:12" x14ac:dyDescent="0.25">
      <c r="A106" s="2" t="s">
        <v>372</v>
      </c>
      <c r="B106" s="2" t="s">
        <v>373</v>
      </c>
      <c r="C106" s="3">
        <v>44792</v>
      </c>
      <c r="D106" s="2" t="s">
        <v>374</v>
      </c>
      <c r="E106" s="2">
        <f t="shared" si="1"/>
        <v>9</v>
      </c>
      <c r="F106" s="2" t="s">
        <v>15</v>
      </c>
      <c r="G106" s="2" t="s">
        <v>28</v>
      </c>
      <c r="H106" s="3">
        <v>44797</v>
      </c>
      <c r="I106" s="2" t="s">
        <v>375</v>
      </c>
      <c r="J106" s="2" t="s">
        <v>18</v>
      </c>
      <c r="K106" s="2" t="s">
        <v>24</v>
      </c>
      <c r="L106" s="2" t="s">
        <v>20</v>
      </c>
    </row>
    <row r="107" spans="1:12" x14ac:dyDescent="0.25">
      <c r="A107" s="2" t="s">
        <v>376</v>
      </c>
      <c r="B107" s="2" t="s">
        <v>377</v>
      </c>
      <c r="C107" s="3">
        <v>44792</v>
      </c>
      <c r="D107" s="2" t="s">
        <v>374</v>
      </c>
      <c r="E107" s="2">
        <f t="shared" si="1"/>
        <v>9</v>
      </c>
      <c r="F107" s="2" t="s">
        <v>15</v>
      </c>
      <c r="G107" s="2" t="s">
        <v>28</v>
      </c>
      <c r="H107" s="3">
        <v>44797</v>
      </c>
      <c r="I107" s="2" t="s">
        <v>378</v>
      </c>
      <c r="J107" s="2" t="s">
        <v>18</v>
      </c>
      <c r="K107" s="2" t="s">
        <v>24</v>
      </c>
      <c r="L107" s="2" t="s">
        <v>20</v>
      </c>
    </row>
    <row r="108" spans="1:12" x14ac:dyDescent="0.25">
      <c r="A108" s="2" t="s">
        <v>379</v>
      </c>
      <c r="B108" s="2" t="s">
        <v>380</v>
      </c>
      <c r="C108" s="3">
        <v>44792</v>
      </c>
      <c r="D108" s="2" t="s">
        <v>374</v>
      </c>
      <c r="E108" s="2">
        <f t="shared" si="1"/>
        <v>9</v>
      </c>
      <c r="F108" s="2" t="s">
        <v>15</v>
      </c>
      <c r="G108" s="2" t="s">
        <v>28</v>
      </c>
      <c r="H108" s="3">
        <v>44797</v>
      </c>
      <c r="I108" s="2" t="s">
        <v>381</v>
      </c>
      <c r="J108" s="2" t="s">
        <v>18</v>
      </c>
      <c r="K108" s="2" t="s">
        <v>19</v>
      </c>
      <c r="L108" s="2" t="s">
        <v>20</v>
      </c>
    </row>
    <row r="109" spans="1:12" x14ac:dyDescent="0.25">
      <c r="A109" s="2" t="s">
        <v>382</v>
      </c>
      <c r="B109" s="2" t="s">
        <v>383</v>
      </c>
      <c r="C109" s="3">
        <v>44792</v>
      </c>
      <c r="D109" s="2" t="s">
        <v>374</v>
      </c>
      <c r="E109" s="2">
        <f t="shared" si="1"/>
        <v>9</v>
      </c>
      <c r="F109" s="2" t="s">
        <v>15</v>
      </c>
      <c r="G109" s="2" t="s">
        <v>28</v>
      </c>
      <c r="H109" s="3">
        <v>44797</v>
      </c>
      <c r="I109" s="2" t="s">
        <v>384</v>
      </c>
      <c r="J109" s="2" t="s">
        <v>18</v>
      </c>
      <c r="K109" s="2" t="s">
        <v>24</v>
      </c>
      <c r="L109" s="2" t="s">
        <v>20</v>
      </c>
    </row>
    <row r="110" spans="1:12" x14ac:dyDescent="0.25">
      <c r="A110" s="2" t="s">
        <v>385</v>
      </c>
      <c r="B110" s="2" t="s">
        <v>386</v>
      </c>
      <c r="C110" s="3">
        <v>44833</v>
      </c>
      <c r="D110" s="2" t="s">
        <v>374</v>
      </c>
      <c r="E110" s="2">
        <f t="shared" si="1"/>
        <v>9</v>
      </c>
      <c r="F110" s="2" t="s">
        <v>62</v>
      </c>
      <c r="G110" s="2">
        <v>58</v>
      </c>
      <c r="H110" s="3">
        <v>44833</v>
      </c>
      <c r="I110" s="2" t="s">
        <v>387</v>
      </c>
      <c r="J110" s="2" t="s">
        <v>104</v>
      </c>
      <c r="K110" s="2" t="s">
        <v>19</v>
      </c>
      <c r="L110" s="2" t="s">
        <v>20</v>
      </c>
    </row>
    <row r="111" spans="1:12" x14ac:dyDescent="0.25">
      <c r="A111" s="2" t="s">
        <v>388</v>
      </c>
      <c r="B111" s="2" t="s">
        <v>389</v>
      </c>
      <c r="C111" s="3">
        <v>44792</v>
      </c>
      <c r="D111" s="2" t="s">
        <v>374</v>
      </c>
      <c r="E111" s="2">
        <f t="shared" si="1"/>
        <v>9</v>
      </c>
      <c r="F111" s="2" t="s">
        <v>15</v>
      </c>
      <c r="G111" s="2" t="s">
        <v>28</v>
      </c>
      <c r="H111" s="3">
        <v>44797</v>
      </c>
      <c r="I111" s="2" t="s">
        <v>378</v>
      </c>
      <c r="J111" s="2" t="s">
        <v>18</v>
      </c>
      <c r="K111" s="2" t="s">
        <v>19</v>
      </c>
      <c r="L111" s="2" t="s">
        <v>20</v>
      </c>
    </row>
    <row r="112" spans="1:12" x14ac:dyDescent="0.25">
      <c r="A112" s="2" t="s">
        <v>390</v>
      </c>
      <c r="B112" s="2" t="s">
        <v>391</v>
      </c>
      <c r="C112" s="3">
        <v>45414</v>
      </c>
      <c r="D112" s="2" t="s">
        <v>374</v>
      </c>
      <c r="E112" s="2">
        <f t="shared" si="1"/>
        <v>9</v>
      </c>
      <c r="F112" s="2" t="s">
        <v>349</v>
      </c>
      <c r="G112" s="2" t="s">
        <v>392</v>
      </c>
      <c r="H112" s="3">
        <v>45414</v>
      </c>
      <c r="I112" s="2" t="s">
        <v>375</v>
      </c>
      <c r="J112" s="2" t="s">
        <v>18</v>
      </c>
      <c r="K112" s="2" t="s">
        <v>19</v>
      </c>
      <c r="L112" s="2" t="s">
        <v>20</v>
      </c>
    </row>
    <row r="113" spans="1:12" x14ac:dyDescent="0.25">
      <c r="A113" s="2" t="s">
        <v>393</v>
      </c>
      <c r="B113" s="2" t="s">
        <v>394</v>
      </c>
      <c r="C113" s="3">
        <v>45474</v>
      </c>
      <c r="D113" s="2" t="s">
        <v>374</v>
      </c>
      <c r="E113" s="2">
        <f t="shared" si="1"/>
        <v>9</v>
      </c>
      <c r="F113" s="2" t="s">
        <v>349</v>
      </c>
      <c r="G113" s="2" t="s">
        <v>395</v>
      </c>
      <c r="H113" s="3">
        <v>45474</v>
      </c>
      <c r="I113" s="2" t="s">
        <v>387</v>
      </c>
      <c r="J113" s="2" t="s">
        <v>18</v>
      </c>
      <c r="K113" s="2" t="s">
        <v>24</v>
      </c>
      <c r="L113" s="2" t="s">
        <v>20</v>
      </c>
    </row>
    <row r="114" spans="1:12" x14ac:dyDescent="0.25">
      <c r="A114" s="2" t="s">
        <v>396</v>
      </c>
      <c r="B114" s="2" t="s">
        <v>397</v>
      </c>
      <c r="C114" s="3">
        <v>46000</v>
      </c>
      <c r="D114" s="2" t="s">
        <v>374</v>
      </c>
      <c r="E114" s="2">
        <f t="shared" si="1"/>
        <v>9</v>
      </c>
      <c r="F114" s="2" t="s">
        <v>57</v>
      </c>
      <c r="G114" s="2">
        <v>389</v>
      </c>
      <c r="H114" s="3">
        <v>46000</v>
      </c>
      <c r="I114" s="2" t="s">
        <v>398</v>
      </c>
      <c r="J114" s="2" t="s">
        <v>59</v>
      </c>
      <c r="K114" s="2"/>
      <c r="L114" s="2" t="s">
        <v>20</v>
      </c>
    </row>
    <row r="115" spans="1:12" x14ac:dyDescent="0.25">
      <c r="A115" s="2" t="s">
        <v>399</v>
      </c>
      <c r="B115" s="2" t="s">
        <v>400</v>
      </c>
      <c r="C115" s="3">
        <v>44792</v>
      </c>
      <c r="D115" s="2" t="s">
        <v>401</v>
      </c>
      <c r="E115" s="2">
        <f t="shared" si="1"/>
        <v>5</v>
      </c>
      <c r="F115" s="2" t="s">
        <v>15</v>
      </c>
      <c r="G115" s="2" t="s">
        <v>23</v>
      </c>
      <c r="H115" s="3">
        <v>44797</v>
      </c>
      <c r="I115" s="2" t="s">
        <v>47</v>
      </c>
      <c r="J115" s="2" t="s">
        <v>18</v>
      </c>
      <c r="K115" s="2" t="s">
        <v>19</v>
      </c>
      <c r="L115" s="2" t="s">
        <v>30</v>
      </c>
    </row>
    <row r="116" spans="1:12" x14ac:dyDescent="0.25">
      <c r="A116" s="2" t="s">
        <v>402</v>
      </c>
      <c r="B116" s="2" t="s">
        <v>403</v>
      </c>
      <c r="C116" s="3">
        <v>44792</v>
      </c>
      <c r="D116" s="2" t="s">
        <v>401</v>
      </c>
      <c r="E116" s="2">
        <f t="shared" si="1"/>
        <v>5</v>
      </c>
      <c r="F116" s="2" t="s">
        <v>15</v>
      </c>
      <c r="G116" s="2" t="s">
        <v>190</v>
      </c>
      <c r="H116" s="3">
        <v>44797</v>
      </c>
      <c r="I116" s="2" t="s">
        <v>404</v>
      </c>
      <c r="J116" s="2" t="s">
        <v>18</v>
      </c>
      <c r="K116" s="2" t="s">
        <v>24</v>
      </c>
      <c r="L116" s="2" t="s">
        <v>30</v>
      </c>
    </row>
    <row r="117" spans="1:12" x14ac:dyDescent="0.25">
      <c r="A117" s="2" t="s">
        <v>405</v>
      </c>
      <c r="B117" s="2" t="s">
        <v>406</v>
      </c>
      <c r="C117" s="3">
        <v>44792</v>
      </c>
      <c r="D117" s="2" t="s">
        <v>401</v>
      </c>
      <c r="E117" s="2">
        <f t="shared" si="1"/>
        <v>5</v>
      </c>
      <c r="F117" s="2" t="s">
        <v>15</v>
      </c>
      <c r="G117" s="2" t="s">
        <v>28</v>
      </c>
      <c r="H117" s="3">
        <v>44797</v>
      </c>
      <c r="I117" s="2" t="s">
        <v>407</v>
      </c>
      <c r="J117" s="2" t="s">
        <v>18</v>
      </c>
      <c r="K117" s="2" t="s">
        <v>51</v>
      </c>
      <c r="L117" s="2" t="s">
        <v>30</v>
      </c>
    </row>
    <row r="118" spans="1:12" x14ac:dyDescent="0.25">
      <c r="A118" s="2" t="s">
        <v>408</v>
      </c>
      <c r="B118" s="2" t="s">
        <v>409</v>
      </c>
      <c r="C118" s="3">
        <v>44792</v>
      </c>
      <c r="D118" s="2" t="s">
        <v>401</v>
      </c>
      <c r="E118" s="2">
        <f t="shared" si="1"/>
        <v>5</v>
      </c>
      <c r="F118" s="2" t="s">
        <v>62</v>
      </c>
      <c r="G118" s="2">
        <v>1352</v>
      </c>
      <c r="H118" s="3">
        <v>41913</v>
      </c>
      <c r="I118" s="2" t="s">
        <v>410</v>
      </c>
      <c r="J118" s="2" t="s">
        <v>65</v>
      </c>
      <c r="K118" s="2"/>
      <c r="L118" s="2" t="s">
        <v>30</v>
      </c>
    </row>
    <row r="119" spans="1:12" x14ac:dyDescent="0.25">
      <c r="A119" s="2" t="s">
        <v>411</v>
      </c>
      <c r="B119" s="2" t="s">
        <v>412</v>
      </c>
      <c r="C119" s="3">
        <v>44792</v>
      </c>
      <c r="D119" s="2" t="s">
        <v>401</v>
      </c>
      <c r="E119" s="2">
        <f t="shared" si="1"/>
        <v>5</v>
      </c>
      <c r="F119" s="2" t="s">
        <v>62</v>
      </c>
      <c r="G119" s="2">
        <v>15</v>
      </c>
      <c r="H119" s="3">
        <v>44823</v>
      </c>
      <c r="I119" s="2" t="s">
        <v>413</v>
      </c>
      <c r="J119" s="2" t="s">
        <v>104</v>
      </c>
      <c r="K119" s="2" t="s">
        <v>19</v>
      </c>
      <c r="L119" s="2" t="s">
        <v>30</v>
      </c>
    </row>
    <row r="120" spans="1:12" x14ac:dyDescent="0.25">
      <c r="A120" s="2" t="s">
        <v>414</v>
      </c>
      <c r="B120" s="2" t="s">
        <v>415</v>
      </c>
      <c r="C120" s="3">
        <v>44819</v>
      </c>
      <c r="D120" s="2" t="s">
        <v>416</v>
      </c>
      <c r="E120" s="2">
        <f t="shared" si="1"/>
        <v>8</v>
      </c>
      <c r="F120" s="2" t="s">
        <v>57</v>
      </c>
      <c r="G120" s="2">
        <v>63</v>
      </c>
      <c r="H120" s="3">
        <v>44818</v>
      </c>
      <c r="I120" s="2" t="s">
        <v>417</v>
      </c>
      <c r="J120" s="2" t="s">
        <v>59</v>
      </c>
      <c r="K120" s="2"/>
      <c r="L120" s="2" t="s">
        <v>20</v>
      </c>
    </row>
    <row r="121" spans="1:12" x14ac:dyDescent="0.25">
      <c r="A121" s="2" t="s">
        <v>418</v>
      </c>
      <c r="B121" s="2" t="s">
        <v>419</v>
      </c>
      <c r="C121" s="3">
        <v>44792</v>
      </c>
      <c r="D121" s="2" t="s">
        <v>416</v>
      </c>
      <c r="E121" s="2">
        <f t="shared" si="1"/>
        <v>8</v>
      </c>
      <c r="F121" s="2" t="s">
        <v>15</v>
      </c>
      <c r="G121" s="2" t="s">
        <v>28</v>
      </c>
      <c r="H121" s="3">
        <v>44797</v>
      </c>
      <c r="I121" s="2" t="s">
        <v>420</v>
      </c>
      <c r="J121" s="2" t="s">
        <v>18</v>
      </c>
      <c r="K121" s="2" t="s">
        <v>24</v>
      </c>
      <c r="L121" s="2" t="s">
        <v>20</v>
      </c>
    </row>
    <row r="122" spans="1:12" x14ac:dyDescent="0.25">
      <c r="A122" s="2" t="s">
        <v>421</v>
      </c>
      <c r="B122" s="2" t="s">
        <v>422</v>
      </c>
      <c r="C122" s="3">
        <v>44792</v>
      </c>
      <c r="D122" s="2" t="s">
        <v>416</v>
      </c>
      <c r="E122" s="2">
        <f t="shared" si="1"/>
        <v>8</v>
      </c>
      <c r="F122" s="2" t="s">
        <v>15</v>
      </c>
      <c r="G122" s="2" t="s">
        <v>190</v>
      </c>
      <c r="H122" s="3">
        <v>44797</v>
      </c>
      <c r="I122" s="2" t="s">
        <v>423</v>
      </c>
      <c r="J122" s="2" t="s">
        <v>18</v>
      </c>
      <c r="K122" s="2" t="s">
        <v>24</v>
      </c>
      <c r="L122" s="2" t="s">
        <v>20</v>
      </c>
    </row>
    <row r="123" spans="1:12" x14ac:dyDescent="0.25">
      <c r="A123" s="2" t="s">
        <v>424</v>
      </c>
      <c r="B123" s="2" t="s">
        <v>425</v>
      </c>
      <c r="C123" s="3">
        <v>44944</v>
      </c>
      <c r="D123" s="2" t="s">
        <v>416</v>
      </c>
      <c r="E123" s="2">
        <f t="shared" si="1"/>
        <v>8</v>
      </c>
      <c r="F123" s="2" t="s">
        <v>62</v>
      </c>
      <c r="G123" s="2" t="s">
        <v>426</v>
      </c>
      <c r="H123" s="3">
        <v>44944</v>
      </c>
      <c r="I123" s="2" t="s">
        <v>427</v>
      </c>
      <c r="J123" s="2" t="s">
        <v>104</v>
      </c>
      <c r="K123" s="2" t="s">
        <v>51</v>
      </c>
      <c r="L123" s="2" t="s">
        <v>20</v>
      </c>
    </row>
    <row r="124" spans="1:12" x14ac:dyDescent="0.25">
      <c r="A124" s="2" t="s">
        <v>428</v>
      </c>
      <c r="B124" s="2" t="s">
        <v>429</v>
      </c>
      <c r="C124" s="3">
        <v>44792</v>
      </c>
      <c r="D124" s="2" t="s">
        <v>416</v>
      </c>
      <c r="E124" s="2">
        <f t="shared" si="1"/>
        <v>8</v>
      </c>
      <c r="F124" s="2" t="s">
        <v>15</v>
      </c>
      <c r="G124" s="2" t="s">
        <v>28</v>
      </c>
      <c r="H124" s="3">
        <v>44797</v>
      </c>
      <c r="I124" s="2" t="s">
        <v>430</v>
      </c>
      <c r="J124" s="2" t="s">
        <v>18</v>
      </c>
      <c r="K124" s="2" t="s">
        <v>24</v>
      </c>
      <c r="L124" s="2" t="s">
        <v>20</v>
      </c>
    </row>
    <row r="125" spans="1:12" x14ac:dyDescent="0.25">
      <c r="A125" s="2" t="s">
        <v>431</v>
      </c>
      <c r="B125" s="2" t="s">
        <v>432</v>
      </c>
      <c r="C125" s="3">
        <v>45125</v>
      </c>
      <c r="D125" s="2" t="s">
        <v>416</v>
      </c>
      <c r="E125" s="2">
        <f t="shared" si="1"/>
        <v>8</v>
      </c>
      <c r="F125" s="2" t="s">
        <v>62</v>
      </c>
      <c r="G125" s="2" t="s">
        <v>433</v>
      </c>
      <c r="H125" s="3">
        <v>45118</v>
      </c>
      <c r="I125" s="2" t="s">
        <v>423</v>
      </c>
      <c r="J125" s="2" t="s">
        <v>65</v>
      </c>
      <c r="K125" s="2"/>
      <c r="L125" s="2" t="s">
        <v>20</v>
      </c>
    </row>
    <row r="126" spans="1:12" x14ac:dyDescent="0.25">
      <c r="A126" s="2" t="s">
        <v>434</v>
      </c>
      <c r="B126" s="2" t="s">
        <v>435</v>
      </c>
      <c r="C126" s="3">
        <v>45989</v>
      </c>
      <c r="D126" s="2" t="s">
        <v>416</v>
      </c>
      <c r="E126" s="2">
        <f t="shared" si="1"/>
        <v>8</v>
      </c>
      <c r="F126" s="2" t="s">
        <v>57</v>
      </c>
      <c r="G126" s="2">
        <v>357</v>
      </c>
      <c r="H126" s="3">
        <v>45989</v>
      </c>
      <c r="I126" s="2" t="s">
        <v>430</v>
      </c>
      <c r="J126" s="2" t="s">
        <v>59</v>
      </c>
      <c r="K126" s="2"/>
      <c r="L126" s="2" t="s">
        <v>20</v>
      </c>
    </row>
    <row r="127" spans="1:12" x14ac:dyDescent="0.25">
      <c r="A127" s="2" t="s">
        <v>436</v>
      </c>
      <c r="B127" s="2" t="s">
        <v>437</v>
      </c>
      <c r="C127" s="3">
        <v>44792</v>
      </c>
      <c r="D127" s="2" t="s">
        <v>416</v>
      </c>
      <c r="E127" s="2">
        <f t="shared" si="1"/>
        <v>8</v>
      </c>
      <c r="F127" s="2" t="s">
        <v>15</v>
      </c>
      <c r="G127" s="2" t="s">
        <v>28</v>
      </c>
      <c r="H127" s="3">
        <v>44797</v>
      </c>
      <c r="I127" s="2" t="s">
        <v>427</v>
      </c>
      <c r="J127" s="2" t="s">
        <v>18</v>
      </c>
      <c r="K127" s="2" t="s">
        <v>24</v>
      </c>
      <c r="L127" s="2" t="s">
        <v>20</v>
      </c>
    </row>
    <row r="128" spans="1:12" x14ac:dyDescent="0.25">
      <c r="A128" s="2" t="s">
        <v>438</v>
      </c>
      <c r="B128" s="2" t="s">
        <v>439</v>
      </c>
      <c r="C128" s="3">
        <v>44792</v>
      </c>
      <c r="D128" s="2" t="s">
        <v>440</v>
      </c>
      <c r="E128" s="2">
        <f t="shared" si="1"/>
        <v>8</v>
      </c>
      <c r="F128" s="2" t="s">
        <v>15</v>
      </c>
      <c r="G128" s="2" t="s">
        <v>28</v>
      </c>
      <c r="H128" s="2"/>
      <c r="I128" s="2" t="s">
        <v>441</v>
      </c>
      <c r="J128" s="2" t="s">
        <v>18</v>
      </c>
      <c r="K128" s="2" t="s">
        <v>24</v>
      </c>
      <c r="L128" s="2" t="s">
        <v>20</v>
      </c>
    </row>
    <row r="129" spans="1:12" x14ac:dyDescent="0.25">
      <c r="A129" s="2" t="s">
        <v>442</v>
      </c>
      <c r="B129" s="2" t="s">
        <v>443</v>
      </c>
      <c r="C129" s="3">
        <v>44792</v>
      </c>
      <c r="D129" s="2" t="s">
        <v>440</v>
      </c>
      <c r="E129" s="2">
        <f t="shared" si="1"/>
        <v>8</v>
      </c>
      <c r="F129" s="2" t="s">
        <v>15</v>
      </c>
      <c r="G129" s="2" t="s">
        <v>28</v>
      </c>
      <c r="H129" s="2"/>
      <c r="I129" s="2" t="s">
        <v>444</v>
      </c>
      <c r="J129" s="2" t="s">
        <v>18</v>
      </c>
      <c r="K129" s="2" t="s">
        <v>19</v>
      </c>
      <c r="L129" s="2" t="s">
        <v>20</v>
      </c>
    </row>
    <row r="130" spans="1:12" x14ac:dyDescent="0.25">
      <c r="A130" s="2" t="s">
        <v>445</v>
      </c>
      <c r="B130" s="2" t="s">
        <v>446</v>
      </c>
      <c r="C130" s="3">
        <v>44792</v>
      </c>
      <c r="D130" s="2" t="s">
        <v>440</v>
      </c>
      <c r="E130" s="2">
        <f t="shared" si="1"/>
        <v>8</v>
      </c>
      <c r="F130" s="2" t="s">
        <v>15</v>
      </c>
      <c r="G130" s="2">
        <v>1</v>
      </c>
      <c r="H130" s="2"/>
      <c r="I130" s="2" t="s">
        <v>447</v>
      </c>
      <c r="J130" s="2" t="s">
        <v>18</v>
      </c>
      <c r="K130" s="2" t="s">
        <v>19</v>
      </c>
      <c r="L130" s="2" t="s">
        <v>20</v>
      </c>
    </row>
    <row r="131" spans="1:12" x14ac:dyDescent="0.25">
      <c r="A131" s="2" t="s">
        <v>448</v>
      </c>
      <c r="B131" s="2" t="s">
        <v>449</v>
      </c>
      <c r="C131" s="3">
        <v>44792</v>
      </c>
      <c r="D131" s="2" t="s">
        <v>440</v>
      </c>
      <c r="E131" s="2">
        <f t="shared" si="1"/>
        <v>8</v>
      </c>
      <c r="F131" s="2" t="s">
        <v>15</v>
      </c>
      <c r="G131" s="2">
        <v>135</v>
      </c>
      <c r="H131" s="3">
        <v>44797</v>
      </c>
      <c r="I131" s="2" t="s">
        <v>450</v>
      </c>
      <c r="J131" s="2" t="s">
        <v>18</v>
      </c>
      <c r="K131" s="2" t="s">
        <v>19</v>
      </c>
      <c r="L131" s="2" t="s">
        <v>20</v>
      </c>
    </row>
    <row r="132" spans="1:12" x14ac:dyDescent="0.25">
      <c r="A132" s="2" t="s">
        <v>451</v>
      </c>
      <c r="B132" s="2" t="s">
        <v>452</v>
      </c>
      <c r="C132" s="3">
        <v>44792</v>
      </c>
      <c r="D132" s="2" t="s">
        <v>440</v>
      </c>
      <c r="E132" s="2">
        <f t="shared" ref="E132:E195" si="2">COUNTIF($D$2:$D$9999,D132)</f>
        <v>8</v>
      </c>
      <c r="F132" s="2" t="s">
        <v>15</v>
      </c>
      <c r="G132" s="2" t="s">
        <v>28</v>
      </c>
      <c r="H132" s="2"/>
      <c r="I132" s="2" t="s">
        <v>453</v>
      </c>
      <c r="J132" s="2" t="s">
        <v>18</v>
      </c>
      <c r="K132" s="2" t="s">
        <v>19</v>
      </c>
      <c r="L132" s="2" t="s">
        <v>20</v>
      </c>
    </row>
    <row r="133" spans="1:12" x14ac:dyDescent="0.25">
      <c r="A133" s="2" t="s">
        <v>454</v>
      </c>
      <c r="B133" s="2" t="s">
        <v>455</v>
      </c>
      <c r="C133" s="3">
        <v>44792</v>
      </c>
      <c r="D133" s="2" t="s">
        <v>440</v>
      </c>
      <c r="E133" s="2">
        <f t="shared" si="2"/>
        <v>8</v>
      </c>
      <c r="F133" s="2" t="s">
        <v>15</v>
      </c>
      <c r="G133" s="2">
        <v>1</v>
      </c>
      <c r="H133" s="2"/>
      <c r="I133" s="2" t="s">
        <v>450</v>
      </c>
      <c r="J133" s="2" t="s">
        <v>18</v>
      </c>
      <c r="K133" s="2" t="s">
        <v>19</v>
      </c>
      <c r="L133" s="2" t="s">
        <v>20</v>
      </c>
    </row>
    <row r="134" spans="1:12" x14ac:dyDescent="0.25">
      <c r="A134" s="2" t="s">
        <v>456</v>
      </c>
      <c r="B134" s="2" t="s">
        <v>457</v>
      </c>
      <c r="C134" s="3">
        <v>44914</v>
      </c>
      <c r="D134" s="2" t="s">
        <v>440</v>
      </c>
      <c r="E134" s="2">
        <f t="shared" si="2"/>
        <v>8</v>
      </c>
      <c r="F134" s="2" t="s">
        <v>57</v>
      </c>
      <c r="G134" s="2" t="s">
        <v>458</v>
      </c>
      <c r="H134" s="3">
        <v>44914</v>
      </c>
      <c r="I134" s="2" t="s">
        <v>453</v>
      </c>
      <c r="J134" s="2" t="s">
        <v>59</v>
      </c>
      <c r="K134" s="2"/>
      <c r="L134" s="2" t="s">
        <v>20</v>
      </c>
    </row>
    <row r="135" spans="1:12" x14ac:dyDescent="0.25">
      <c r="A135" s="2" t="s">
        <v>459</v>
      </c>
      <c r="B135" s="2" t="s">
        <v>460</v>
      </c>
      <c r="C135" s="3">
        <v>45958</v>
      </c>
      <c r="D135" s="2" t="s">
        <v>440</v>
      </c>
      <c r="E135" s="2">
        <f t="shared" si="2"/>
        <v>8</v>
      </c>
      <c r="F135" s="2" t="s">
        <v>62</v>
      </c>
      <c r="G135" s="2" t="s">
        <v>461</v>
      </c>
      <c r="H135" s="3">
        <v>45958</v>
      </c>
      <c r="I135" s="2" t="s">
        <v>462</v>
      </c>
      <c r="J135" s="2" t="s">
        <v>104</v>
      </c>
      <c r="K135" s="2" t="s">
        <v>24</v>
      </c>
      <c r="L135" s="2" t="s">
        <v>20</v>
      </c>
    </row>
    <row r="136" spans="1:12" x14ac:dyDescent="0.25">
      <c r="A136" s="2" t="s">
        <v>463</v>
      </c>
      <c r="B136" s="2" t="s">
        <v>464</v>
      </c>
      <c r="C136" s="3">
        <v>44792</v>
      </c>
      <c r="D136" s="2" t="s">
        <v>465</v>
      </c>
      <c r="E136" s="2">
        <f t="shared" si="2"/>
        <v>8</v>
      </c>
      <c r="F136" s="2" t="s">
        <v>15</v>
      </c>
      <c r="G136" s="2" t="s">
        <v>28</v>
      </c>
      <c r="H136" s="3">
        <v>44797</v>
      </c>
      <c r="I136" s="2" t="s">
        <v>466</v>
      </c>
      <c r="J136" s="2" t="s">
        <v>18</v>
      </c>
      <c r="K136" s="2" t="s">
        <v>24</v>
      </c>
      <c r="L136" s="2" t="s">
        <v>20</v>
      </c>
    </row>
    <row r="137" spans="1:12" x14ac:dyDescent="0.25">
      <c r="A137" s="2" t="s">
        <v>467</v>
      </c>
      <c r="B137" s="2" t="s">
        <v>468</v>
      </c>
      <c r="C137" s="3">
        <v>44792</v>
      </c>
      <c r="D137" s="2" t="s">
        <v>465</v>
      </c>
      <c r="E137" s="2">
        <f t="shared" si="2"/>
        <v>8</v>
      </c>
      <c r="F137" s="2" t="s">
        <v>15</v>
      </c>
      <c r="G137" s="2" t="s">
        <v>23</v>
      </c>
      <c r="H137" s="2"/>
      <c r="I137" s="2" t="s">
        <v>469</v>
      </c>
      <c r="J137" s="2" t="s">
        <v>18</v>
      </c>
      <c r="K137" s="2" t="s">
        <v>24</v>
      </c>
      <c r="L137" s="2" t="s">
        <v>20</v>
      </c>
    </row>
    <row r="138" spans="1:12" x14ac:dyDescent="0.25">
      <c r="A138" s="2" t="s">
        <v>470</v>
      </c>
      <c r="B138" s="2" t="s">
        <v>471</v>
      </c>
      <c r="C138" s="3">
        <v>44792</v>
      </c>
      <c r="D138" s="2" t="s">
        <v>465</v>
      </c>
      <c r="E138" s="2">
        <f t="shared" si="2"/>
        <v>8</v>
      </c>
      <c r="F138" s="2" t="s">
        <v>15</v>
      </c>
      <c r="G138" s="2" t="s">
        <v>472</v>
      </c>
      <c r="H138" s="2"/>
      <c r="I138" s="2" t="s">
        <v>473</v>
      </c>
      <c r="J138" s="2" t="s">
        <v>18</v>
      </c>
      <c r="K138" s="2" t="s">
        <v>19</v>
      </c>
      <c r="L138" s="2" t="s">
        <v>20</v>
      </c>
    </row>
    <row r="139" spans="1:12" x14ac:dyDescent="0.25">
      <c r="A139" s="2" t="s">
        <v>474</v>
      </c>
      <c r="B139" s="2" t="s">
        <v>475</v>
      </c>
      <c r="C139" s="3">
        <v>44873</v>
      </c>
      <c r="D139" s="2" t="s">
        <v>465</v>
      </c>
      <c r="E139" s="2">
        <f t="shared" si="2"/>
        <v>8</v>
      </c>
      <c r="F139" s="2" t="s">
        <v>62</v>
      </c>
      <c r="G139" s="2">
        <v>840</v>
      </c>
      <c r="H139" s="3">
        <v>44873</v>
      </c>
      <c r="I139" s="2" t="s">
        <v>476</v>
      </c>
      <c r="J139" s="2" t="s">
        <v>104</v>
      </c>
      <c r="K139" s="2" t="s">
        <v>24</v>
      </c>
      <c r="L139" s="2" t="s">
        <v>20</v>
      </c>
    </row>
    <row r="140" spans="1:12" x14ac:dyDescent="0.25">
      <c r="A140" s="2" t="s">
        <v>477</v>
      </c>
      <c r="B140" s="2" t="s">
        <v>478</v>
      </c>
      <c r="C140" s="3">
        <v>44883</v>
      </c>
      <c r="D140" s="2" t="s">
        <v>465</v>
      </c>
      <c r="E140" s="2">
        <f t="shared" si="2"/>
        <v>8</v>
      </c>
      <c r="F140" s="2" t="s">
        <v>62</v>
      </c>
      <c r="G140" s="2">
        <v>879</v>
      </c>
      <c r="H140" s="3">
        <v>44873</v>
      </c>
      <c r="I140" s="2" t="s">
        <v>466</v>
      </c>
      <c r="J140" s="2" t="s">
        <v>104</v>
      </c>
      <c r="K140" s="2" t="s">
        <v>19</v>
      </c>
      <c r="L140" s="2" t="s">
        <v>20</v>
      </c>
    </row>
    <row r="141" spans="1:12" x14ac:dyDescent="0.25">
      <c r="A141" s="2" t="s">
        <v>479</v>
      </c>
      <c r="B141" s="2" t="s">
        <v>480</v>
      </c>
      <c r="C141" s="3">
        <v>44935</v>
      </c>
      <c r="D141" s="2" t="s">
        <v>465</v>
      </c>
      <c r="E141" s="2">
        <f t="shared" si="2"/>
        <v>8</v>
      </c>
      <c r="F141" s="2" t="s">
        <v>62</v>
      </c>
      <c r="G141" s="2" t="s">
        <v>481</v>
      </c>
      <c r="H141" s="3">
        <v>44935</v>
      </c>
      <c r="I141" s="2" t="s">
        <v>476</v>
      </c>
      <c r="J141" s="2" t="s">
        <v>104</v>
      </c>
      <c r="K141" s="2" t="s">
        <v>24</v>
      </c>
      <c r="L141" s="2" t="s">
        <v>20</v>
      </c>
    </row>
    <row r="142" spans="1:12" x14ac:dyDescent="0.25">
      <c r="A142" s="2" t="s">
        <v>482</v>
      </c>
      <c r="B142" s="2" t="s">
        <v>483</v>
      </c>
      <c r="C142" s="3">
        <v>45002</v>
      </c>
      <c r="D142" s="2" t="s">
        <v>465</v>
      </c>
      <c r="E142" s="2">
        <f t="shared" si="2"/>
        <v>8</v>
      </c>
      <c r="F142" s="2" t="s">
        <v>62</v>
      </c>
      <c r="G142" s="2" t="s">
        <v>484</v>
      </c>
      <c r="H142" s="3">
        <v>45002</v>
      </c>
      <c r="I142" s="2" t="s">
        <v>485</v>
      </c>
      <c r="J142" s="2" t="s">
        <v>104</v>
      </c>
      <c r="K142" s="2" t="s">
        <v>24</v>
      </c>
      <c r="L142" s="2" t="s">
        <v>20</v>
      </c>
    </row>
    <row r="143" spans="1:12" x14ac:dyDescent="0.25">
      <c r="A143" s="2" t="s">
        <v>486</v>
      </c>
      <c r="B143" s="2" t="s">
        <v>487</v>
      </c>
      <c r="C143" s="3">
        <v>45196</v>
      </c>
      <c r="D143" s="2" t="s">
        <v>465</v>
      </c>
      <c r="E143" s="2">
        <f t="shared" si="2"/>
        <v>8</v>
      </c>
      <c r="F143" s="2" t="s">
        <v>62</v>
      </c>
      <c r="G143" s="2" t="s">
        <v>488</v>
      </c>
      <c r="H143" s="3">
        <v>45196</v>
      </c>
      <c r="I143" s="2" t="s">
        <v>485</v>
      </c>
      <c r="J143" s="2" t="s">
        <v>104</v>
      </c>
      <c r="K143" s="2" t="s">
        <v>24</v>
      </c>
      <c r="L143" s="2" t="s">
        <v>20</v>
      </c>
    </row>
    <row r="144" spans="1:12" x14ac:dyDescent="0.25">
      <c r="A144" s="2" t="s">
        <v>489</v>
      </c>
      <c r="B144" s="2" t="s">
        <v>490</v>
      </c>
      <c r="C144" s="3">
        <v>44792</v>
      </c>
      <c r="D144" s="2" t="s">
        <v>491</v>
      </c>
      <c r="E144" s="2">
        <f t="shared" si="2"/>
        <v>7</v>
      </c>
      <c r="F144" s="2" t="s">
        <v>15</v>
      </c>
      <c r="G144" s="2" t="s">
        <v>28</v>
      </c>
      <c r="H144" s="3">
        <v>44797</v>
      </c>
      <c r="I144" s="2" t="s">
        <v>492</v>
      </c>
      <c r="J144" s="2" t="s">
        <v>18</v>
      </c>
      <c r="K144" s="2" t="s">
        <v>19</v>
      </c>
      <c r="L144" s="2" t="s">
        <v>20</v>
      </c>
    </row>
    <row r="145" spans="1:12" x14ac:dyDescent="0.25">
      <c r="A145" s="2" t="s">
        <v>493</v>
      </c>
      <c r="B145" s="2" t="s">
        <v>494</v>
      </c>
      <c r="C145" s="3">
        <v>44817</v>
      </c>
      <c r="D145" s="2" t="s">
        <v>491</v>
      </c>
      <c r="E145" s="2">
        <f t="shared" si="2"/>
        <v>7</v>
      </c>
      <c r="F145" s="2" t="s">
        <v>62</v>
      </c>
      <c r="G145" s="2" t="s">
        <v>103</v>
      </c>
      <c r="H145" s="3">
        <v>44847</v>
      </c>
      <c r="I145" s="2" t="s">
        <v>495</v>
      </c>
      <c r="J145" s="2" t="s">
        <v>104</v>
      </c>
      <c r="K145" s="2" t="s">
        <v>24</v>
      </c>
      <c r="L145" s="2" t="s">
        <v>20</v>
      </c>
    </row>
    <row r="146" spans="1:12" x14ac:dyDescent="0.25">
      <c r="A146" s="2" t="s">
        <v>496</v>
      </c>
      <c r="B146" s="2" t="s">
        <v>497</v>
      </c>
      <c r="C146" s="3">
        <v>44817</v>
      </c>
      <c r="D146" s="2" t="s">
        <v>491</v>
      </c>
      <c r="E146" s="2">
        <f t="shared" si="2"/>
        <v>7</v>
      </c>
      <c r="F146" s="2" t="s">
        <v>62</v>
      </c>
      <c r="G146" s="2" t="s">
        <v>103</v>
      </c>
      <c r="H146" s="3">
        <v>44847</v>
      </c>
      <c r="I146" s="2" t="s">
        <v>495</v>
      </c>
      <c r="J146" s="2" t="s">
        <v>104</v>
      </c>
      <c r="K146" s="2" t="s">
        <v>24</v>
      </c>
      <c r="L146" s="2" t="s">
        <v>20</v>
      </c>
    </row>
    <row r="147" spans="1:12" x14ac:dyDescent="0.25">
      <c r="A147" s="2" t="s">
        <v>498</v>
      </c>
      <c r="B147" s="2" t="s">
        <v>499</v>
      </c>
      <c r="C147" s="3">
        <v>44960</v>
      </c>
      <c r="D147" s="2" t="s">
        <v>491</v>
      </c>
      <c r="E147" s="2">
        <f t="shared" si="2"/>
        <v>7</v>
      </c>
      <c r="F147" s="2" t="s">
        <v>57</v>
      </c>
      <c r="G147" s="2" t="s">
        <v>500</v>
      </c>
      <c r="H147" s="3">
        <v>44960</v>
      </c>
      <c r="I147" s="2" t="s">
        <v>501</v>
      </c>
      <c r="J147" s="2" t="s">
        <v>59</v>
      </c>
      <c r="K147" s="2"/>
      <c r="L147" s="2" t="s">
        <v>20</v>
      </c>
    </row>
    <row r="148" spans="1:12" x14ac:dyDescent="0.25">
      <c r="A148" s="2" t="s">
        <v>502</v>
      </c>
      <c r="B148" s="2" t="s">
        <v>503</v>
      </c>
      <c r="C148" s="3">
        <v>45154</v>
      </c>
      <c r="D148" s="2" t="s">
        <v>491</v>
      </c>
      <c r="E148" s="2">
        <f t="shared" si="2"/>
        <v>7</v>
      </c>
      <c r="F148" s="2" t="s">
        <v>57</v>
      </c>
      <c r="G148" s="2" t="s">
        <v>504</v>
      </c>
      <c r="H148" s="3">
        <v>45154</v>
      </c>
      <c r="I148" s="2" t="s">
        <v>47</v>
      </c>
      <c r="J148" s="2" t="s">
        <v>59</v>
      </c>
      <c r="K148" s="2"/>
      <c r="L148" s="2" t="s">
        <v>20</v>
      </c>
    </row>
    <row r="149" spans="1:12" x14ac:dyDescent="0.25">
      <c r="A149" s="2" t="s">
        <v>505</v>
      </c>
      <c r="B149" s="2" t="s">
        <v>506</v>
      </c>
      <c r="C149" s="3">
        <v>45189</v>
      </c>
      <c r="D149" s="2" t="s">
        <v>491</v>
      </c>
      <c r="E149" s="2">
        <f t="shared" si="2"/>
        <v>7</v>
      </c>
      <c r="F149" s="2" t="s">
        <v>15</v>
      </c>
      <c r="G149" s="2" t="s">
        <v>507</v>
      </c>
      <c r="H149" s="3">
        <v>45195</v>
      </c>
      <c r="I149" s="2" t="s">
        <v>508</v>
      </c>
      <c r="J149" s="2" t="s">
        <v>18</v>
      </c>
      <c r="K149" s="2" t="s">
        <v>19</v>
      </c>
      <c r="L149" s="2" t="s">
        <v>20</v>
      </c>
    </row>
    <row r="150" spans="1:12" x14ac:dyDescent="0.25">
      <c r="A150" s="2" t="s">
        <v>509</v>
      </c>
      <c r="B150" s="2" t="s">
        <v>510</v>
      </c>
      <c r="C150" s="3">
        <v>45708</v>
      </c>
      <c r="D150" s="2" t="s">
        <v>491</v>
      </c>
      <c r="E150" s="2">
        <f t="shared" si="2"/>
        <v>7</v>
      </c>
      <c r="F150" s="2" t="s">
        <v>279</v>
      </c>
      <c r="G150" s="2" t="s">
        <v>511</v>
      </c>
      <c r="H150" s="3">
        <v>45708</v>
      </c>
      <c r="I150" s="2" t="s">
        <v>512</v>
      </c>
      <c r="J150" s="2" t="s">
        <v>513</v>
      </c>
      <c r="K150" s="2" t="s">
        <v>19</v>
      </c>
      <c r="L150" s="2" t="s">
        <v>20</v>
      </c>
    </row>
    <row r="151" spans="1:12" x14ac:dyDescent="0.25">
      <c r="A151" s="2" t="s">
        <v>514</v>
      </c>
      <c r="B151" s="2" t="s">
        <v>515</v>
      </c>
      <c r="C151" s="3">
        <v>45068</v>
      </c>
      <c r="D151" s="2" t="s">
        <v>516</v>
      </c>
      <c r="E151" s="2">
        <f t="shared" si="2"/>
        <v>8</v>
      </c>
      <c r="F151" s="2" t="s">
        <v>62</v>
      </c>
      <c r="G151" s="2" t="s">
        <v>517</v>
      </c>
      <c r="H151" s="3">
        <v>45068</v>
      </c>
      <c r="I151" s="2" t="s">
        <v>518</v>
      </c>
      <c r="J151" s="2" t="s">
        <v>104</v>
      </c>
      <c r="K151" s="2" t="s">
        <v>519</v>
      </c>
      <c r="L151" s="2" t="s">
        <v>20</v>
      </c>
    </row>
    <row r="152" spans="1:12" x14ac:dyDescent="0.25">
      <c r="A152" s="2" t="s">
        <v>520</v>
      </c>
      <c r="B152" s="2" t="s">
        <v>521</v>
      </c>
      <c r="C152" s="3">
        <v>45205</v>
      </c>
      <c r="D152" s="2" t="s">
        <v>516</v>
      </c>
      <c r="E152" s="2">
        <f t="shared" si="2"/>
        <v>8</v>
      </c>
      <c r="F152" s="2" t="s">
        <v>62</v>
      </c>
      <c r="G152" s="2" t="s">
        <v>522</v>
      </c>
      <c r="H152" s="3">
        <v>45205</v>
      </c>
      <c r="I152" s="2" t="s">
        <v>523</v>
      </c>
      <c r="J152" s="2" t="s">
        <v>104</v>
      </c>
      <c r="K152" s="2" t="s">
        <v>24</v>
      </c>
      <c r="L152" s="2" t="s">
        <v>20</v>
      </c>
    </row>
    <row r="153" spans="1:12" x14ac:dyDescent="0.25">
      <c r="A153" s="2" t="s">
        <v>524</v>
      </c>
      <c r="B153" s="2" t="s">
        <v>525</v>
      </c>
      <c r="C153" s="3">
        <v>45226</v>
      </c>
      <c r="D153" s="2" t="s">
        <v>516</v>
      </c>
      <c r="E153" s="2">
        <f t="shared" si="2"/>
        <v>8</v>
      </c>
      <c r="F153" s="2" t="s">
        <v>45</v>
      </c>
      <c r="G153" s="2" t="s">
        <v>526</v>
      </c>
      <c r="H153" s="3">
        <v>45205</v>
      </c>
      <c r="I153" s="2" t="s">
        <v>527</v>
      </c>
      <c r="J153" s="2" t="s">
        <v>18</v>
      </c>
      <c r="K153" s="2" t="s">
        <v>24</v>
      </c>
      <c r="L153" s="2" t="s">
        <v>20</v>
      </c>
    </row>
    <row r="154" spans="1:12" x14ac:dyDescent="0.25">
      <c r="A154" s="2" t="s">
        <v>528</v>
      </c>
      <c r="B154" s="2" t="s">
        <v>529</v>
      </c>
      <c r="C154" s="3">
        <v>45253</v>
      </c>
      <c r="D154" s="2" t="s">
        <v>516</v>
      </c>
      <c r="E154" s="2">
        <f t="shared" si="2"/>
        <v>8</v>
      </c>
      <c r="F154" s="2" t="s">
        <v>45</v>
      </c>
      <c r="G154" s="2" t="s">
        <v>530</v>
      </c>
      <c r="H154" s="3">
        <v>45226</v>
      </c>
      <c r="I154" s="2" t="s">
        <v>531</v>
      </c>
      <c r="J154" s="2" t="s">
        <v>18</v>
      </c>
      <c r="K154" s="2" t="s">
        <v>24</v>
      </c>
      <c r="L154" s="2" t="s">
        <v>20</v>
      </c>
    </row>
    <row r="155" spans="1:12" x14ac:dyDescent="0.25">
      <c r="A155" s="2" t="s">
        <v>532</v>
      </c>
      <c r="B155" s="2" t="s">
        <v>533</v>
      </c>
      <c r="C155" s="3">
        <v>45258</v>
      </c>
      <c r="D155" s="2" t="s">
        <v>516</v>
      </c>
      <c r="E155" s="2">
        <f t="shared" si="2"/>
        <v>8</v>
      </c>
      <c r="F155" s="2" t="s">
        <v>45</v>
      </c>
      <c r="G155" s="2" t="s">
        <v>534</v>
      </c>
      <c r="H155" s="3">
        <v>45230</v>
      </c>
      <c r="I155" s="2" t="s">
        <v>527</v>
      </c>
      <c r="J155" s="2" t="s">
        <v>18</v>
      </c>
      <c r="K155" s="2" t="s">
        <v>19</v>
      </c>
      <c r="L155" s="2" t="s">
        <v>20</v>
      </c>
    </row>
    <row r="156" spans="1:12" x14ac:dyDescent="0.25">
      <c r="A156" s="2" t="s">
        <v>535</v>
      </c>
      <c r="B156" s="2" t="s">
        <v>536</v>
      </c>
      <c r="C156" s="3">
        <v>45363</v>
      </c>
      <c r="D156" s="2" t="s">
        <v>516</v>
      </c>
      <c r="E156" s="2">
        <f t="shared" si="2"/>
        <v>8</v>
      </c>
      <c r="F156" s="2" t="s">
        <v>62</v>
      </c>
      <c r="G156" s="2" t="s">
        <v>160</v>
      </c>
      <c r="H156" s="3">
        <v>45363</v>
      </c>
      <c r="I156" s="2" t="s">
        <v>537</v>
      </c>
      <c r="J156" s="2" t="s">
        <v>104</v>
      </c>
      <c r="K156" s="2" t="s">
        <v>24</v>
      </c>
      <c r="L156" s="2" t="s">
        <v>20</v>
      </c>
    </row>
    <row r="157" spans="1:12" x14ac:dyDescent="0.25">
      <c r="A157" s="2" t="s">
        <v>538</v>
      </c>
      <c r="B157" s="2" t="s">
        <v>539</v>
      </c>
      <c r="C157" s="3">
        <v>45363</v>
      </c>
      <c r="D157" s="2" t="s">
        <v>516</v>
      </c>
      <c r="E157" s="2">
        <f t="shared" si="2"/>
        <v>8</v>
      </c>
      <c r="F157" s="2" t="s">
        <v>62</v>
      </c>
      <c r="G157" s="2" t="s">
        <v>540</v>
      </c>
      <c r="H157" s="3">
        <v>45363</v>
      </c>
      <c r="I157" s="2" t="s">
        <v>541</v>
      </c>
      <c r="J157" s="2" t="s">
        <v>104</v>
      </c>
      <c r="K157" s="2" t="s">
        <v>19</v>
      </c>
      <c r="L157" s="2" t="s">
        <v>20</v>
      </c>
    </row>
    <row r="158" spans="1:12" x14ac:dyDescent="0.25">
      <c r="A158" s="2" t="s">
        <v>542</v>
      </c>
      <c r="B158" s="2" t="s">
        <v>543</v>
      </c>
      <c r="C158" s="3">
        <v>45370</v>
      </c>
      <c r="D158" s="2" t="s">
        <v>516</v>
      </c>
      <c r="E158" s="2">
        <f t="shared" si="2"/>
        <v>8</v>
      </c>
      <c r="F158" s="2" t="s">
        <v>57</v>
      </c>
      <c r="G158" s="2" t="s">
        <v>544</v>
      </c>
      <c r="H158" s="3">
        <v>45370</v>
      </c>
      <c r="I158" s="2" t="s">
        <v>518</v>
      </c>
      <c r="J158" s="2" t="s">
        <v>59</v>
      </c>
      <c r="K158" s="2"/>
      <c r="L158" s="2" t="s">
        <v>20</v>
      </c>
    </row>
    <row r="159" spans="1:12" x14ac:dyDescent="0.25">
      <c r="A159" s="2" t="s">
        <v>545</v>
      </c>
      <c r="B159" s="2" t="s">
        <v>546</v>
      </c>
      <c r="C159" s="3">
        <v>44824</v>
      </c>
      <c r="D159" s="2" t="s">
        <v>547</v>
      </c>
      <c r="E159" s="2">
        <f t="shared" si="2"/>
        <v>8</v>
      </c>
      <c r="F159" s="2" t="s">
        <v>57</v>
      </c>
      <c r="G159" s="2" t="s">
        <v>548</v>
      </c>
      <c r="H159" s="3">
        <v>44824</v>
      </c>
      <c r="I159" s="2" t="s">
        <v>549</v>
      </c>
      <c r="J159" s="2" t="s">
        <v>59</v>
      </c>
      <c r="K159" s="2"/>
      <c r="L159" s="2" t="s">
        <v>20</v>
      </c>
    </row>
    <row r="160" spans="1:12" x14ac:dyDescent="0.25">
      <c r="A160" s="2" t="s">
        <v>550</v>
      </c>
      <c r="B160" s="2" t="s">
        <v>551</v>
      </c>
      <c r="C160" s="3">
        <v>44792</v>
      </c>
      <c r="D160" s="2" t="s">
        <v>547</v>
      </c>
      <c r="E160" s="2">
        <f t="shared" si="2"/>
        <v>8</v>
      </c>
      <c r="F160" s="2" t="s">
        <v>15</v>
      </c>
      <c r="G160" s="2">
        <v>165</v>
      </c>
      <c r="H160" s="2"/>
      <c r="I160" s="2" t="s">
        <v>552</v>
      </c>
      <c r="J160" s="2" t="s">
        <v>18</v>
      </c>
      <c r="K160" s="2" t="s">
        <v>19</v>
      </c>
      <c r="L160" s="2" t="s">
        <v>20</v>
      </c>
    </row>
    <row r="161" spans="1:12" x14ac:dyDescent="0.25">
      <c r="A161" s="2" t="s">
        <v>553</v>
      </c>
      <c r="B161" s="2" t="s">
        <v>554</v>
      </c>
      <c r="C161" s="3">
        <v>44792</v>
      </c>
      <c r="D161" s="2" t="s">
        <v>547</v>
      </c>
      <c r="E161" s="2">
        <f t="shared" si="2"/>
        <v>8</v>
      </c>
      <c r="F161" s="2" t="s">
        <v>15</v>
      </c>
      <c r="G161" s="2">
        <v>135</v>
      </c>
      <c r="H161" s="2"/>
      <c r="I161" s="2" t="s">
        <v>555</v>
      </c>
      <c r="J161" s="2" t="s">
        <v>18</v>
      </c>
      <c r="K161" s="2" t="s">
        <v>19</v>
      </c>
      <c r="L161" s="2" t="s">
        <v>20</v>
      </c>
    </row>
    <row r="162" spans="1:12" x14ac:dyDescent="0.25">
      <c r="A162" s="2" t="s">
        <v>556</v>
      </c>
      <c r="B162" s="2" t="s">
        <v>557</v>
      </c>
      <c r="C162" s="3">
        <v>44792</v>
      </c>
      <c r="D162" s="2" t="s">
        <v>547</v>
      </c>
      <c r="E162" s="2">
        <f t="shared" si="2"/>
        <v>8</v>
      </c>
      <c r="F162" s="2" t="s">
        <v>15</v>
      </c>
      <c r="G162" s="2">
        <v>165</v>
      </c>
      <c r="H162" s="3">
        <v>44839</v>
      </c>
      <c r="I162" s="2" t="s">
        <v>552</v>
      </c>
      <c r="J162" s="2" t="s">
        <v>18</v>
      </c>
      <c r="K162" s="2" t="s">
        <v>19</v>
      </c>
      <c r="L162" s="2" t="s">
        <v>20</v>
      </c>
    </row>
    <row r="163" spans="1:12" x14ac:dyDescent="0.25">
      <c r="A163" s="2" t="s">
        <v>558</v>
      </c>
      <c r="B163" s="2" t="s">
        <v>559</v>
      </c>
      <c r="C163" s="3">
        <v>44824</v>
      </c>
      <c r="D163" s="2" t="s">
        <v>547</v>
      </c>
      <c r="E163" s="2">
        <f t="shared" si="2"/>
        <v>8</v>
      </c>
      <c r="F163" s="2" t="s">
        <v>62</v>
      </c>
      <c r="G163" s="2" t="s">
        <v>103</v>
      </c>
      <c r="H163" s="3">
        <v>44847</v>
      </c>
      <c r="I163" s="2" t="s">
        <v>560</v>
      </c>
      <c r="J163" s="2" t="s">
        <v>104</v>
      </c>
      <c r="K163" s="2" t="s">
        <v>24</v>
      </c>
      <c r="L163" s="2" t="s">
        <v>20</v>
      </c>
    </row>
    <row r="164" spans="1:12" x14ac:dyDescent="0.25">
      <c r="A164" s="2" t="s">
        <v>561</v>
      </c>
      <c r="B164" s="2" t="s">
        <v>562</v>
      </c>
      <c r="C164" s="3">
        <v>44998</v>
      </c>
      <c r="D164" s="2" t="s">
        <v>547</v>
      </c>
      <c r="E164" s="2">
        <f t="shared" si="2"/>
        <v>8</v>
      </c>
      <c r="F164" s="2" t="s">
        <v>62</v>
      </c>
      <c r="G164" s="2" t="s">
        <v>563</v>
      </c>
      <c r="H164" s="3">
        <v>44998</v>
      </c>
      <c r="I164" s="2" t="s">
        <v>560</v>
      </c>
      <c r="J164" s="2" t="s">
        <v>104</v>
      </c>
      <c r="K164" s="2" t="s">
        <v>24</v>
      </c>
      <c r="L164" s="2" t="s">
        <v>20</v>
      </c>
    </row>
    <row r="165" spans="1:12" x14ac:dyDescent="0.25">
      <c r="A165" s="2" t="s">
        <v>564</v>
      </c>
      <c r="B165" s="2" t="s">
        <v>565</v>
      </c>
      <c r="C165" s="3">
        <v>45190</v>
      </c>
      <c r="D165" s="2" t="s">
        <v>547</v>
      </c>
      <c r="E165" s="2">
        <f t="shared" si="2"/>
        <v>8</v>
      </c>
      <c r="F165" s="2" t="s">
        <v>57</v>
      </c>
      <c r="G165" s="2" t="s">
        <v>566</v>
      </c>
      <c r="H165" s="3">
        <v>45190</v>
      </c>
      <c r="I165" s="2" t="s">
        <v>567</v>
      </c>
      <c r="J165" s="2" t="s">
        <v>59</v>
      </c>
      <c r="K165" s="2"/>
      <c r="L165" s="2" t="s">
        <v>20</v>
      </c>
    </row>
    <row r="166" spans="1:12" x14ac:dyDescent="0.25">
      <c r="A166" s="2" t="s">
        <v>568</v>
      </c>
      <c r="B166" s="2" t="s">
        <v>569</v>
      </c>
      <c r="C166" s="3">
        <v>44792</v>
      </c>
      <c r="D166" s="2" t="s">
        <v>547</v>
      </c>
      <c r="E166" s="2">
        <f t="shared" si="2"/>
        <v>8</v>
      </c>
      <c r="F166" s="2" t="s">
        <v>15</v>
      </c>
      <c r="G166" s="2" t="s">
        <v>570</v>
      </c>
      <c r="H166" s="3">
        <v>44797</v>
      </c>
      <c r="I166" s="2" t="s">
        <v>555</v>
      </c>
      <c r="J166" s="2" t="s">
        <v>18</v>
      </c>
      <c r="K166" s="2" t="s">
        <v>19</v>
      </c>
      <c r="L166" s="2" t="s">
        <v>20</v>
      </c>
    </row>
    <row r="167" spans="1:12" x14ac:dyDescent="0.25">
      <c r="A167" s="2" t="s">
        <v>571</v>
      </c>
      <c r="B167" s="2" t="s">
        <v>572</v>
      </c>
      <c r="C167" s="3">
        <v>44792</v>
      </c>
      <c r="D167" s="2" t="s">
        <v>573</v>
      </c>
      <c r="E167" s="2">
        <f t="shared" si="2"/>
        <v>8</v>
      </c>
      <c r="F167" s="2" t="s">
        <v>15</v>
      </c>
      <c r="G167" s="2">
        <v>135</v>
      </c>
      <c r="H167" s="3">
        <v>44797</v>
      </c>
      <c r="I167" s="2" t="s">
        <v>574</v>
      </c>
      <c r="J167" s="2" t="s">
        <v>18</v>
      </c>
      <c r="K167" s="2" t="s">
        <v>19</v>
      </c>
      <c r="L167" s="2" t="s">
        <v>20</v>
      </c>
    </row>
    <row r="168" spans="1:12" x14ac:dyDescent="0.25">
      <c r="A168" s="2" t="s">
        <v>575</v>
      </c>
      <c r="B168" s="2" t="s">
        <v>576</v>
      </c>
      <c r="C168" s="3">
        <v>44792</v>
      </c>
      <c r="D168" s="2" t="s">
        <v>573</v>
      </c>
      <c r="E168" s="2">
        <f t="shared" si="2"/>
        <v>8</v>
      </c>
      <c r="F168" s="2" t="s">
        <v>15</v>
      </c>
      <c r="G168" s="2" t="s">
        <v>16</v>
      </c>
      <c r="H168" s="3">
        <v>44797</v>
      </c>
      <c r="I168" s="2" t="s">
        <v>577</v>
      </c>
      <c r="J168" s="2" t="s">
        <v>18</v>
      </c>
      <c r="K168" s="2" t="s">
        <v>19</v>
      </c>
      <c r="L168" s="2" t="s">
        <v>20</v>
      </c>
    </row>
    <row r="169" spans="1:12" x14ac:dyDescent="0.25">
      <c r="A169" s="2" t="s">
        <v>578</v>
      </c>
      <c r="B169" s="2" t="s">
        <v>579</v>
      </c>
      <c r="C169" s="3">
        <v>44844</v>
      </c>
      <c r="D169" s="2" t="s">
        <v>573</v>
      </c>
      <c r="E169" s="2">
        <f t="shared" si="2"/>
        <v>8</v>
      </c>
      <c r="F169" s="2" t="s">
        <v>62</v>
      </c>
      <c r="G169" s="2" t="s">
        <v>580</v>
      </c>
      <c r="H169" s="3">
        <v>44833</v>
      </c>
      <c r="I169" s="2" t="s">
        <v>577</v>
      </c>
      <c r="J169" s="2" t="s">
        <v>104</v>
      </c>
      <c r="K169" s="2" t="s">
        <v>19</v>
      </c>
      <c r="L169" s="2" t="s">
        <v>20</v>
      </c>
    </row>
    <row r="170" spans="1:12" x14ac:dyDescent="0.25">
      <c r="A170" s="2" t="s">
        <v>581</v>
      </c>
      <c r="B170" s="2" t="s">
        <v>582</v>
      </c>
      <c r="C170" s="3">
        <v>44860</v>
      </c>
      <c r="D170" s="2" t="s">
        <v>573</v>
      </c>
      <c r="E170" s="2">
        <f t="shared" si="2"/>
        <v>8</v>
      </c>
      <c r="F170" s="2" t="s">
        <v>62</v>
      </c>
      <c r="G170" s="2">
        <v>93</v>
      </c>
      <c r="H170" s="3">
        <v>44861</v>
      </c>
      <c r="I170" s="2" t="s">
        <v>583</v>
      </c>
      <c r="J170" s="2" t="s">
        <v>108</v>
      </c>
      <c r="K170" s="2"/>
      <c r="L170" s="2" t="s">
        <v>20</v>
      </c>
    </row>
    <row r="171" spans="1:12" x14ac:dyDescent="0.25">
      <c r="A171" s="2" t="s">
        <v>584</v>
      </c>
      <c r="B171" s="2" t="s">
        <v>585</v>
      </c>
      <c r="C171" s="3">
        <v>45321</v>
      </c>
      <c r="D171" s="2" t="s">
        <v>573</v>
      </c>
      <c r="E171" s="2">
        <f t="shared" si="2"/>
        <v>8</v>
      </c>
      <c r="F171" s="2" t="s">
        <v>62</v>
      </c>
      <c r="G171" s="2" t="s">
        <v>586</v>
      </c>
      <c r="H171" s="3">
        <v>45321</v>
      </c>
      <c r="I171" s="2" t="s">
        <v>587</v>
      </c>
      <c r="J171" s="2" t="s">
        <v>104</v>
      </c>
      <c r="K171" s="2" t="s">
        <v>19</v>
      </c>
      <c r="L171" s="2" t="s">
        <v>20</v>
      </c>
    </row>
    <row r="172" spans="1:12" x14ac:dyDescent="0.25">
      <c r="A172" s="2" t="s">
        <v>588</v>
      </c>
      <c r="B172" s="2" t="s">
        <v>589</v>
      </c>
      <c r="C172" s="3">
        <v>45602</v>
      </c>
      <c r="D172" s="2" t="s">
        <v>573</v>
      </c>
      <c r="E172" s="2">
        <f t="shared" si="2"/>
        <v>8</v>
      </c>
      <c r="F172" s="2" t="s">
        <v>62</v>
      </c>
      <c r="G172" s="2">
        <v>259</v>
      </c>
      <c r="H172" s="3">
        <v>45602</v>
      </c>
      <c r="I172" s="2" t="s">
        <v>587</v>
      </c>
      <c r="J172" s="2" t="s">
        <v>104</v>
      </c>
      <c r="K172" s="2" t="s">
        <v>19</v>
      </c>
      <c r="L172" s="2" t="s">
        <v>20</v>
      </c>
    </row>
    <row r="173" spans="1:12" x14ac:dyDescent="0.25">
      <c r="A173" s="2" t="s">
        <v>590</v>
      </c>
      <c r="B173" s="2" t="s">
        <v>591</v>
      </c>
      <c r="C173" s="3">
        <v>45664</v>
      </c>
      <c r="D173" s="2" t="s">
        <v>573</v>
      </c>
      <c r="E173" s="2">
        <f t="shared" si="2"/>
        <v>8</v>
      </c>
      <c r="F173" s="2" t="s">
        <v>62</v>
      </c>
      <c r="G173" s="2" t="s">
        <v>592</v>
      </c>
      <c r="H173" s="3">
        <v>45639</v>
      </c>
      <c r="I173" s="2" t="s">
        <v>574</v>
      </c>
      <c r="J173" s="2" t="s">
        <v>593</v>
      </c>
      <c r="K173" s="2"/>
      <c r="L173" s="2" t="s">
        <v>20</v>
      </c>
    </row>
    <row r="174" spans="1:12" x14ac:dyDescent="0.25">
      <c r="A174" s="2" t="s">
        <v>594</v>
      </c>
      <c r="B174" s="2" t="s">
        <v>595</v>
      </c>
      <c r="C174" s="3">
        <v>45986</v>
      </c>
      <c r="D174" s="2" t="s">
        <v>573</v>
      </c>
      <c r="E174" s="2">
        <f t="shared" si="2"/>
        <v>8</v>
      </c>
      <c r="F174" s="2" t="s">
        <v>62</v>
      </c>
      <c r="G174" s="2" t="s">
        <v>596</v>
      </c>
      <c r="H174" s="3">
        <v>45986</v>
      </c>
      <c r="I174" s="2" t="s">
        <v>597</v>
      </c>
      <c r="J174" s="2" t="s">
        <v>104</v>
      </c>
      <c r="K174" s="2" t="s">
        <v>24</v>
      </c>
      <c r="L174" s="2" t="s">
        <v>20</v>
      </c>
    </row>
    <row r="175" spans="1:12" x14ac:dyDescent="0.25">
      <c r="A175" s="2" t="s">
        <v>598</v>
      </c>
      <c r="B175" s="2" t="s">
        <v>599</v>
      </c>
      <c r="C175" s="3">
        <v>44792</v>
      </c>
      <c r="D175" s="2" t="s">
        <v>600</v>
      </c>
      <c r="E175" s="2">
        <f t="shared" si="2"/>
        <v>7</v>
      </c>
      <c r="F175" s="2" t="s">
        <v>15</v>
      </c>
      <c r="G175" s="2">
        <v>3</v>
      </c>
      <c r="H175" s="2"/>
      <c r="I175" s="2" t="s">
        <v>601</v>
      </c>
      <c r="J175" s="2" t="s">
        <v>18</v>
      </c>
      <c r="K175" s="2" t="s">
        <v>24</v>
      </c>
      <c r="L175" s="2" t="s">
        <v>20</v>
      </c>
    </row>
    <row r="176" spans="1:12" x14ac:dyDescent="0.25">
      <c r="A176" s="2" t="s">
        <v>602</v>
      </c>
      <c r="B176" s="2" t="s">
        <v>603</v>
      </c>
      <c r="C176" s="3">
        <v>44792</v>
      </c>
      <c r="D176" s="2" t="s">
        <v>600</v>
      </c>
      <c r="E176" s="2">
        <f t="shared" si="2"/>
        <v>7</v>
      </c>
      <c r="F176" s="2" t="s">
        <v>15</v>
      </c>
      <c r="G176" s="2">
        <v>3</v>
      </c>
      <c r="H176" s="2"/>
      <c r="I176" s="2" t="s">
        <v>604</v>
      </c>
      <c r="J176" s="2" t="s">
        <v>18</v>
      </c>
      <c r="K176" s="2" t="s">
        <v>19</v>
      </c>
      <c r="L176" s="2" t="s">
        <v>20</v>
      </c>
    </row>
    <row r="177" spans="1:12" x14ac:dyDescent="0.25">
      <c r="A177" s="2" t="s">
        <v>605</v>
      </c>
      <c r="B177" s="2" t="s">
        <v>606</v>
      </c>
      <c r="C177" s="3">
        <v>44792</v>
      </c>
      <c r="D177" s="2" t="s">
        <v>600</v>
      </c>
      <c r="E177" s="2">
        <f t="shared" si="2"/>
        <v>7</v>
      </c>
      <c r="F177" s="2" t="s">
        <v>62</v>
      </c>
      <c r="G177" s="2">
        <v>12</v>
      </c>
      <c r="H177" s="3">
        <v>44823</v>
      </c>
      <c r="I177" s="2" t="s">
        <v>607</v>
      </c>
      <c r="J177" s="2" t="s">
        <v>104</v>
      </c>
      <c r="K177" s="2" t="s">
        <v>24</v>
      </c>
      <c r="L177" s="2" t="s">
        <v>20</v>
      </c>
    </row>
    <row r="178" spans="1:12" x14ac:dyDescent="0.25">
      <c r="A178" s="2" t="s">
        <v>608</v>
      </c>
      <c r="B178" s="2" t="s">
        <v>609</v>
      </c>
      <c r="C178" s="3">
        <v>44847</v>
      </c>
      <c r="D178" s="2" t="s">
        <v>600</v>
      </c>
      <c r="E178" s="2">
        <f t="shared" si="2"/>
        <v>7</v>
      </c>
      <c r="F178" s="2" t="s">
        <v>62</v>
      </c>
      <c r="G178" s="2" t="s">
        <v>610</v>
      </c>
      <c r="H178" s="3">
        <v>44844</v>
      </c>
      <c r="I178" s="2" t="s">
        <v>611</v>
      </c>
      <c r="J178" s="2" t="s">
        <v>104</v>
      </c>
      <c r="K178" s="2" t="s">
        <v>19</v>
      </c>
      <c r="L178" s="2" t="s">
        <v>20</v>
      </c>
    </row>
    <row r="179" spans="1:12" x14ac:dyDescent="0.25">
      <c r="A179" s="2" t="s">
        <v>612</v>
      </c>
      <c r="B179" s="2" t="s">
        <v>613</v>
      </c>
      <c r="C179" s="3">
        <v>44988</v>
      </c>
      <c r="D179" s="2" t="s">
        <v>600</v>
      </c>
      <c r="E179" s="2">
        <f t="shared" si="2"/>
        <v>7</v>
      </c>
      <c r="F179" s="2" t="s">
        <v>62</v>
      </c>
      <c r="G179" s="2" t="s">
        <v>614</v>
      </c>
      <c r="H179" s="3">
        <v>44988</v>
      </c>
      <c r="I179" s="2" t="s">
        <v>604</v>
      </c>
      <c r="J179" s="2" t="s">
        <v>104</v>
      </c>
      <c r="K179" s="2" t="s">
        <v>24</v>
      </c>
      <c r="L179" s="2" t="s">
        <v>20</v>
      </c>
    </row>
    <row r="180" spans="1:12" x14ac:dyDescent="0.25">
      <c r="A180" s="2" t="s">
        <v>615</v>
      </c>
      <c r="B180" s="2" t="s">
        <v>616</v>
      </c>
      <c r="C180" s="3">
        <v>45189</v>
      </c>
      <c r="D180" s="2" t="s">
        <v>600</v>
      </c>
      <c r="E180" s="2">
        <f t="shared" si="2"/>
        <v>7</v>
      </c>
      <c r="F180" s="2" t="s">
        <v>15</v>
      </c>
      <c r="G180" s="2" t="s">
        <v>507</v>
      </c>
      <c r="H180" s="3">
        <v>45195</v>
      </c>
      <c r="I180" s="2" t="s">
        <v>611</v>
      </c>
      <c r="J180" s="2" t="s">
        <v>18</v>
      </c>
      <c r="K180" s="2" t="s">
        <v>19</v>
      </c>
      <c r="L180" s="2" t="s">
        <v>20</v>
      </c>
    </row>
    <row r="181" spans="1:12" x14ac:dyDescent="0.25">
      <c r="A181" s="2" t="s">
        <v>617</v>
      </c>
      <c r="B181" s="2" t="s">
        <v>618</v>
      </c>
      <c r="C181" s="3">
        <v>45758</v>
      </c>
      <c r="D181" s="2" t="s">
        <v>600</v>
      </c>
      <c r="E181" s="2">
        <f t="shared" si="2"/>
        <v>7</v>
      </c>
      <c r="F181" s="2" t="s">
        <v>62</v>
      </c>
      <c r="G181" s="2" t="s">
        <v>619</v>
      </c>
      <c r="H181" s="3">
        <v>45758</v>
      </c>
      <c r="I181" s="2" t="s">
        <v>620</v>
      </c>
      <c r="J181" s="2" t="s">
        <v>104</v>
      </c>
      <c r="K181" s="2" t="s">
        <v>19</v>
      </c>
      <c r="L181" s="2" t="s">
        <v>20</v>
      </c>
    </row>
    <row r="182" spans="1:12" x14ac:dyDescent="0.25">
      <c r="A182" s="2" t="s">
        <v>621</v>
      </c>
      <c r="B182" s="2" t="s">
        <v>622</v>
      </c>
      <c r="C182" s="3">
        <v>44823</v>
      </c>
      <c r="D182" s="2" t="s">
        <v>623</v>
      </c>
      <c r="E182" s="2">
        <f t="shared" si="2"/>
        <v>8</v>
      </c>
      <c r="F182" s="2" t="s">
        <v>57</v>
      </c>
      <c r="G182" s="2">
        <v>72</v>
      </c>
      <c r="H182" s="3">
        <v>44823</v>
      </c>
      <c r="I182" s="2" t="s">
        <v>624</v>
      </c>
      <c r="J182" s="2" t="s">
        <v>59</v>
      </c>
      <c r="K182" s="2"/>
      <c r="L182" s="2" t="s">
        <v>20</v>
      </c>
    </row>
    <row r="183" spans="1:12" x14ac:dyDescent="0.25">
      <c r="A183" s="2" t="s">
        <v>625</v>
      </c>
      <c r="B183" s="2" t="s">
        <v>626</v>
      </c>
      <c r="C183" s="3">
        <v>44792</v>
      </c>
      <c r="D183" s="2" t="s">
        <v>623</v>
      </c>
      <c r="E183" s="2">
        <f t="shared" si="2"/>
        <v>8</v>
      </c>
      <c r="F183" s="2" t="s">
        <v>15</v>
      </c>
      <c r="G183" s="2" t="s">
        <v>28</v>
      </c>
      <c r="H183" s="3">
        <v>44797</v>
      </c>
      <c r="I183" s="2" t="s">
        <v>627</v>
      </c>
      <c r="J183" s="2" t="s">
        <v>18</v>
      </c>
      <c r="K183" s="2" t="s">
        <v>24</v>
      </c>
      <c r="L183" s="2" t="s">
        <v>20</v>
      </c>
    </row>
    <row r="184" spans="1:12" x14ac:dyDescent="0.25">
      <c r="A184" s="2" t="s">
        <v>628</v>
      </c>
      <c r="B184" s="2" t="s">
        <v>629</v>
      </c>
      <c r="C184" s="3">
        <v>44826</v>
      </c>
      <c r="D184" s="2" t="s">
        <v>623</v>
      </c>
      <c r="E184" s="2">
        <f t="shared" si="2"/>
        <v>8</v>
      </c>
      <c r="F184" s="2" t="s">
        <v>62</v>
      </c>
      <c r="G184" s="2">
        <v>53</v>
      </c>
      <c r="H184" s="3">
        <v>44826</v>
      </c>
      <c r="I184" s="2" t="s">
        <v>630</v>
      </c>
      <c r="J184" s="2" t="s">
        <v>104</v>
      </c>
      <c r="K184" s="2" t="s">
        <v>24</v>
      </c>
      <c r="L184" s="2" t="s">
        <v>20</v>
      </c>
    </row>
    <row r="185" spans="1:12" x14ac:dyDescent="0.25">
      <c r="A185" s="2" t="s">
        <v>631</v>
      </c>
      <c r="B185" s="2" t="s">
        <v>632</v>
      </c>
      <c r="C185" s="3">
        <v>44826</v>
      </c>
      <c r="D185" s="2" t="s">
        <v>623</v>
      </c>
      <c r="E185" s="2">
        <f t="shared" si="2"/>
        <v>8</v>
      </c>
      <c r="F185" s="2" t="s">
        <v>62</v>
      </c>
      <c r="G185" s="2">
        <v>50</v>
      </c>
      <c r="H185" s="3">
        <v>44826</v>
      </c>
      <c r="I185" s="2" t="s">
        <v>633</v>
      </c>
      <c r="J185" s="2" t="s">
        <v>104</v>
      </c>
      <c r="K185" s="2" t="s">
        <v>19</v>
      </c>
      <c r="L185" s="2" t="s">
        <v>20</v>
      </c>
    </row>
    <row r="186" spans="1:12" x14ac:dyDescent="0.25">
      <c r="A186" s="2" t="s">
        <v>634</v>
      </c>
      <c r="B186" s="2" t="s">
        <v>635</v>
      </c>
      <c r="C186" s="3">
        <v>44826</v>
      </c>
      <c r="D186" s="2" t="s">
        <v>623</v>
      </c>
      <c r="E186" s="2">
        <f t="shared" si="2"/>
        <v>8</v>
      </c>
      <c r="F186" s="2" t="s">
        <v>62</v>
      </c>
      <c r="G186" s="2">
        <v>51</v>
      </c>
      <c r="H186" s="3">
        <v>44826</v>
      </c>
      <c r="I186" s="2" t="s">
        <v>636</v>
      </c>
      <c r="J186" s="2" t="s">
        <v>104</v>
      </c>
      <c r="K186" s="2" t="s">
        <v>24</v>
      </c>
      <c r="L186" s="2" t="s">
        <v>20</v>
      </c>
    </row>
    <row r="187" spans="1:12" x14ac:dyDescent="0.25">
      <c r="A187" s="2" t="s">
        <v>637</v>
      </c>
      <c r="B187" s="2" t="s">
        <v>638</v>
      </c>
      <c r="C187" s="3">
        <v>44853</v>
      </c>
      <c r="D187" s="2" t="s">
        <v>623</v>
      </c>
      <c r="E187" s="2">
        <f t="shared" si="2"/>
        <v>8</v>
      </c>
      <c r="F187" s="2" t="s">
        <v>15</v>
      </c>
      <c r="G187" s="2">
        <v>209</v>
      </c>
      <c r="H187" s="2"/>
      <c r="I187" s="2" t="s">
        <v>627</v>
      </c>
      <c r="J187" s="2" t="s">
        <v>18</v>
      </c>
      <c r="K187" s="2" t="s">
        <v>19</v>
      </c>
      <c r="L187" s="2" t="s">
        <v>20</v>
      </c>
    </row>
    <row r="188" spans="1:12" x14ac:dyDescent="0.25">
      <c r="A188" s="2" t="s">
        <v>639</v>
      </c>
      <c r="B188" s="2" t="s">
        <v>640</v>
      </c>
      <c r="C188" s="3">
        <v>44993</v>
      </c>
      <c r="D188" s="2" t="s">
        <v>623</v>
      </c>
      <c r="E188" s="2">
        <f t="shared" si="2"/>
        <v>8</v>
      </c>
      <c r="F188" s="2" t="s">
        <v>62</v>
      </c>
      <c r="G188" s="2" t="s">
        <v>641</v>
      </c>
      <c r="H188" s="3">
        <v>44993</v>
      </c>
      <c r="I188" s="2" t="s">
        <v>633</v>
      </c>
      <c r="J188" s="2" t="s">
        <v>104</v>
      </c>
      <c r="K188" s="2" t="s">
        <v>24</v>
      </c>
      <c r="L188" s="2" t="s">
        <v>20</v>
      </c>
    </row>
    <row r="189" spans="1:12" x14ac:dyDescent="0.25">
      <c r="A189" s="2" t="s">
        <v>642</v>
      </c>
      <c r="B189" s="2" t="s">
        <v>643</v>
      </c>
      <c r="C189" s="3">
        <v>45588</v>
      </c>
      <c r="D189" s="2" t="s">
        <v>623</v>
      </c>
      <c r="E189" s="2">
        <f t="shared" si="2"/>
        <v>8</v>
      </c>
      <c r="F189" s="2" t="s">
        <v>62</v>
      </c>
      <c r="G189" s="2" t="s">
        <v>644</v>
      </c>
      <c r="H189" s="3">
        <v>45588</v>
      </c>
      <c r="I189" s="2" t="s">
        <v>636</v>
      </c>
      <c r="J189" s="2" t="s">
        <v>104</v>
      </c>
      <c r="K189" s="2" t="s">
        <v>19</v>
      </c>
      <c r="L189" s="2" t="s">
        <v>20</v>
      </c>
    </row>
    <row r="190" spans="1:12" x14ac:dyDescent="0.25">
      <c r="A190" s="2" t="s">
        <v>645</v>
      </c>
      <c r="B190" s="2" t="s">
        <v>646</v>
      </c>
      <c r="C190" s="3">
        <v>44792</v>
      </c>
      <c r="D190" s="2" t="s">
        <v>647</v>
      </c>
      <c r="E190" s="2">
        <f t="shared" si="2"/>
        <v>8</v>
      </c>
      <c r="F190" s="2" t="s">
        <v>15</v>
      </c>
      <c r="G190" s="2" t="s">
        <v>28</v>
      </c>
      <c r="H190" s="2"/>
      <c r="I190" s="2" t="s">
        <v>648</v>
      </c>
      <c r="J190" s="2" t="s">
        <v>18</v>
      </c>
      <c r="K190" s="2" t="s">
        <v>24</v>
      </c>
      <c r="L190" s="2" t="s">
        <v>20</v>
      </c>
    </row>
    <row r="191" spans="1:12" x14ac:dyDescent="0.25">
      <c r="A191" s="2" t="s">
        <v>649</v>
      </c>
      <c r="B191" s="2" t="s">
        <v>650</v>
      </c>
      <c r="C191" s="3">
        <v>44792</v>
      </c>
      <c r="D191" s="2" t="s">
        <v>647</v>
      </c>
      <c r="E191" s="2">
        <f t="shared" si="2"/>
        <v>8</v>
      </c>
      <c r="F191" s="2" t="s">
        <v>15</v>
      </c>
      <c r="G191" s="2" t="s">
        <v>28</v>
      </c>
      <c r="H191" s="2"/>
      <c r="I191" s="2" t="s">
        <v>651</v>
      </c>
      <c r="J191" s="2" t="s">
        <v>18</v>
      </c>
      <c r="K191" s="2" t="s">
        <v>19</v>
      </c>
      <c r="L191" s="2" t="s">
        <v>20</v>
      </c>
    </row>
    <row r="192" spans="1:12" x14ac:dyDescent="0.25">
      <c r="A192" s="2" t="s">
        <v>652</v>
      </c>
      <c r="B192" s="2" t="s">
        <v>653</v>
      </c>
      <c r="C192" s="3">
        <v>44792</v>
      </c>
      <c r="D192" s="2" t="s">
        <v>647</v>
      </c>
      <c r="E192" s="2">
        <f t="shared" si="2"/>
        <v>8</v>
      </c>
      <c r="F192" s="2" t="s">
        <v>15</v>
      </c>
      <c r="G192" s="2" t="s">
        <v>654</v>
      </c>
      <c r="H192" s="2"/>
      <c r="I192" s="2" t="s">
        <v>655</v>
      </c>
      <c r="J192" s="2" t="s">
        <v>18</v>
      </c>
      <c r="K192" s="2" t="s">
        <v>24</v>
      </c>
      <c r="L192" s="2" t="s">
        <v>20</v>
      </c>
    </row>
    <row r="193" spans="1:12" x14ac:dyDescent="0.25">
      <c r="A193" s="2" t="s">
        <v>656</v>
      </c>
      <c r="B193" s="2" t="s">
        <v>657</v>
      </c>
      <c r="C193" s="3">
        <v>44792</v>
      </c>
      <c r="D193" s="2" t="s">
        <v>647</v>
      </c>
      <c r="E193" s="2">
        <f t="shared" si="2"/>
        <v>8</v>
      </c>
      <c r="F193" s="2" t="s">
        <v>15</v>
      </c>
      <c r="G193" s="2" t="s">
        <v>23</v>
      </c>
      <c r="H193" s="2"/>
      <c r="I193" s="2" t="s">
        <v>655</v>
      </c>
      <c r="J193" s="2" t="s">
        <v>18</v>
      </c>
      <c r="K193" s="2" t="s">
        <v>51</v>
      </c>
      <c r="L193" s="2" t="s">
        <v>20</v>
      </c>
    </row>
    <row r="194" spans="1:12" x14ac:dyDescent="0.25">
      <c r="A194" s="2" t="s">
        <v>658</v>
      </c>
      <c r="B194" s="2" t="s">
        <v>659</v>
      </c>
      <c r="C194" s="3">
        <v>44792</v>
      </c>
      <c r="D194" s="2" t="s">
        <v>647</v>
      </c>
      <c r="E194" s="2">
        <f t="shared" si="2"/>
        <v>8</v>
      </c>
      <c r="F194" s="2" t="s">
        <v>15</v>
      </c>
      <c r="G194" s="2" t="s">
        <v>28</v>
      </c>
      <c r="H194" s="2"/>
      <c r="I194" s="2" t="s">
        <v>660</v>
      </c>
      <c r="J194" s="2" t="s">
        <v>18</v>
      </c>
      <c r="K194" s="2" t="s">
        <v>24</v>
      </c>
      <c r="L194" s="2" t="s">
        <v>20</v>
      </c>
    </row>
    <row r="195" spans="1:12" x14ac:dyDescent="0.25">
      <c r="A195" s="2" t="s">
        <v>661</v>
      </c>
      <c r="B195" s="2" t="s">
        <v>662</v>
      </c>
      <c r="C195" s="3">
        <v>44946</v>
      </c>
      <c r="D195" s="2" t="s">
        <v>647</v>
      </c>
      <c r="E195" s="2">
        <f t="shared" si="2"/>
        <v>8</v>
      </c>
      <c r="F195" s="2" t="s">
        <v>62</v>
      </c>
      <c r="G195" s="2" t="s">
        <v>663</v>
      </c>
      <c r="H195" s="3">
        <v>44946</v>
      </c>
      <c r="I195" s="2" t="s">
        <v>664</v>
      </c>
      <c r="J195" s="2" t="s">
        <v>104</v>
      </c>
      <c r="K195" s="2" t="s">
        <v>24</v>
      </c>
      <c r="L195" s="2" t="s">
        <v>20</v>
      </c>
    </row>
    <row r="196" spans="1:12" x14ac:dyDescent="0.25">
      <c r="A196" s="2" t="s">
        <v>665</v>
      </c>
      <c r="B196" s="2" t="s">
        <v>666</v>
      </c>
      <c r="C196" s="3">
        <v>45189</v>
      </c>
      <c r="D196" s="2" t="s">
        <v>647</v>
      </c>
      <c r="E196" s="2">
        <f t="shared" ref="E196:E259" si="3">COUNTIF($D$2:$D$9999,D196)</f>
        <v>8</v>
      </c>
      <c r="F196" s="2" t="s">
        <v>15</v>
      </c>
      <c r="G196" s="2" t="s">
        <v>507</v>
      </c>
      <c r="H196" s="3">
        <v>45195</v>
      </c>
      <c r="I196" s="2" t="s">
        <v>664</v>
      </c>
      <c r="J196" s="2" t="s">
        <v>18</v>
      </c>
      <c r="K196" s="2" t="s">
        <v>19</v>
      </c>
      <c r="L196" s="2" t="s">
        <v>20</v>
      </c>
    </row>
    <row r="197" spans="1:12" x14ac:dyDescent="0.25">
      <c r="A197" s="2" t="s">
        <v>667</v>
      </c>
      <c r="B197" s="2" t="s">
        <v>668</v>
      </c>
      <c r="C197" s="3">
        <v>45218</v>
      </c>
      <c r="D197" s="2" t="s">
        <v>647</v>
      </c>
      <c r="E197" s="2">
        <f t="shared" si="3"/>
        <v>8</v>
      </c>
      <c r="F197" s="2" t="s">
        <v>62</v>
      </c>
      <c r="G197" s="2" t="s">
        <v>669</v>
      </c>
      <c r="H197" s="3">
        <v>45218</v>
      </c>
      <c r="I197" s="2" t="s">
        <v>670</v>
      </c>
      <c r="J197" s="2" t="s">
        <v>104</v>
      </c>
      <c r="K197" s="2" t="s">
        <v>24</v>
      </c>
      <c r="L197" s="2" t="s">
        <v>20</v>
      </c>
    </row>
    <row r="198" spans="1:12" x14ac:dyDescent="0.25">
      <c r="A198" s="2" t="s">
        <v>671</v>
      </c>
      <c r="B198" s="2" t="s">
        <v>672</v>
      </c>
      <c r="C198" s="3">
        <v>44792</v>
      </c>
      <c r="D198" s="2" t="s">
        <v>673</v>
      </c>
      <c r="E198" s="2">
        <f t="shared" si="3"/>
        <v>8</v>
      </c>
      <c r="F198" s="2" t="s">
        <v>15</v>
      </c>
      <c r="G198" s="2" t="s">
        <v>28</v>
      </c>
      <c r="H198" s="3">
        <v>44797</v>
      </c>
      <c r="I198" s="2" t="s">
        <v>674</v>
      </c>
      <c r="J198" s="2" t="s">
        <v>18</v>
      </c>
      <c r="K198" s="2" t="s">
        <v>24</v>
      </c>
      <c r="L198" s="2" t="s">
        <v>20</v>
      </c>
    </row>
    <row r="199" spans="1:12" x14ac:dyDescent="0.25">
      <c r="A199" s="2" t="s">
        <v>675</v>
      </c>
      <c r="B199" s="2" t="s">
        <v>676</v>
      </c>
      <c r="C199" s="3">
        <v>44792</v>
      </c>
      <c r="D199" s="2" t="s">
        <v>673</v>
      </c>
      <c r="E199" s="2">
        <f t="shared" si="3"/>
        <v>8</v>
      </c>
      <c r="F199" s="2" t="s">
        <v>15</v>
      </c>
      <c r="G199" s="2" t="s">
        <v>28</v>
      </c>
      <c r="H199" s="3">
        <v>44797</v>
      </c>
      <c r="I199" s="2" t="s">
        <v>677</v>
      </c>
      <c r="J199" s="2" t="s">
        <v>18</v>
      </c>
      <c r="K199" s="2" t="s">
        <v>24</v>
      </c>
      <c r="L199" s="2" t="s">
        <v>20</v>
      </c>
    </row>
    <row r="200" spans="1:12" x14ac:dyDescent="0.25">
      <c r="A200" s="2" t="s">
        <v>678</v>
      </c>
      <c r="B200" s="2" t="s">
        <v>679</v>
      </c>
      <c r="C200" s="3">
        <v>44792</v>
      </c>
      <c r="D200" s="2" t="s">
        <v>673</v>
      </c>
      <c r="E200" s="2">
        <f t="shared" si="3"/>
        <v>8</v>
      </c>
      <c r="F200" s="2" t="s">
        <v>15</v>
      </c>
      <c r="G200" s="2" t="s">
        <v>28</v>
      </c>
      <c r="H200" s="3">
        <v>44797</v>
      </c>
      <c r="I200" s="2" t="s">
        <v>674</v>
      </c>
      <c r="J200" s="2" t="s">
        <v>18</v>
      </c>
      <c r="K200" s="2" t="s">
        <v>19</v>
      </c>
      <c r="L200" s="2" t="s">
        <v>20</v>
      </c>
    </row>
    <row r="201" spans="1:12" x14ac:dyDescent="0.25">
      <c r="A201" s="2" t="s">
        <v>680</v>
      </c>
      <c r="B201" s="2" t="s">
        <v>681</v>
      </c>
      <c r="C201" s="3">
        <v>44792</v>
      </c>
      <c r="D201" s="2" t="s">
        <v>673</v>
      </c>
      <c r="E201" s="2">
        <f t="shared" si="3"/>
        <v>8</v>
      </c>
      <c r="F201" s="2" t="s">
        <v>15</v>
      </c>
      <c r="G201" s="2" t="s">
        <v>28</v>
      </c>
      <c r="H201" s="3">
        <v>44797</v>
      </c>
      <c r="I201" s="2" t="s">
        <v>682</v>
      </c>
      <c r="J201" s="2" t="s">
        <v>18</v>
      </c>
      <c r="K201" s="2" t="s">
        <v>24</v>
      </c>
      <c r="L201" s="2" t="s">
        <v>20</v>
      </c>
    </row>
    <row r="202" spans="1:12" x14ac:dyDescent="0.25">
      <c r="A202" s="2" t="s">
        <v>683</v>
      </c>
      <c r="B202" s="2" t="s">
        <v>684</v>
      </c>
      <c r="C202" s="3">
        <v>44792</v>
      </c>
      <c r="D202" s="2" t="s">
        <v>673</v>
      </c>
      <c r="E202" s="2">
        <f t="shared" si="3"/>
        <v>8</v>
      </c>
      <c r="F202" s="2" t="s">
        <v>15</v>
      </c>
      <c r="G202" s="2" t="s">
        <v>28</v>
      </c>
      <c r="H202" s="3">
        <v>44797</v>
      </c>
      <c r="I202" s="2" t="s">
        <v>685</v>
      </c>
      <c r="J202" s="2" t="s">
        <v>18</v>
      </c>
      <c r="K202" s="2" t="s">
        <v>19</v>
      </c>
      <c r="L202" s="2" t="s">
        <v>20</v>
      </c>
    </row>
    <row r="203" spans="1:12" x14ac:dyDescent="0.25">
      <c r="A203" s="2" t="s">
        <v>686</v>
      </c>
      <c r="B203" s="2" t="s">
        <v>687</v>
      </c>
      <c r="C203" s="3">
        <v>44914</v>
      </c>
      <c r="D203" s="2" t="s">
        <v>673</v>
      </c>
      <c r="E203" s="2">
        <f t="shared" si="3"/>
        <v>8</v>
      </c>
      <c r="F203" s="2" t="s">
        <v>15</v>
      </c>
      <c r="G203" s="2">
        <v>272</v>
      </c>
      <c r="H203" s="2"/>
      <c r="I203" s="2" t="s">
        <v>688</v>
      </c>
      <c r="J203" s="2" t="s">
        <v>18</v>
      </c>
      <c r="K203" s="2" t="s">
        <v>51</v>
      </c>
      <c r="L203" s="2" t="s">
        <v>20</v>
      </c>
    </row>
    <row r="204" spans="1:12" x14ac:dyDescent="0.25">
      <c r="A204" s="2" t="s">
        <v>689</v>
      </c>
      <c r="B204" s="2" t="s">
        <v>690</v>
      </c>
      <c r="C204" s="3">
        <v>45173</v>
      </c>
      <c r="D204" s="2" t="s">
        <v>673</v>
      </c>
      <c r="E204" s="2">
        <f t="shared" si="3"/>
        <v>8</v>
      </c>
      <c r="F204" s="2" t="s">
        <v>62</v>
      </c>
      <c r="G204" s="2" t="s">
        <v>691</v>
      </c>
      <c r="H204" s="3">
        <v>45173</v>
      </c>
      <c r="I204" s="2" t="s">
        <v>688</v>
      </c>
      <c r="J204" s="2" t="s">
        <v>104</v>
      </c>
      <c r="K204" s="2" t="s">
        <v>24</v>
      </c>
      <c r="L204" s="2" t="s">
        <v>20</v>
      </c>
    </row>
    <row r="205" spans="1:12" x14ac:dyDescent="0.25">
      <c r="A205" s="2" t="s">
        <v>692</v>
      </c>
      <c r="B205" s="2" t="s">
        <v>693</v>
      </c>
      <c r="C205" s="3">
        <v>44792</v>
      </c>
      <c r="D205" s="2" t="s">
        <v>673</v>
      </c>
      <c r="E205" s="2">
        <f t="shared" si="3"/>
        <v>8</v>
      </c>
      <c r="F205" s="2" t="s">
        <v>15</v>
      </c>
      <c r="G205" s="2" t="s">
        <v>28</v>
      </c>
      <c r="H205" s="3">
        <v>44797</v>
      </c>
      <c r="I205" s="2" t="s">
        <v>682</v>
      </c>
      <c r="J205" s="2" t="s">
        <v>18</v>
      </c>
      <c r="K205" s="2" t="s">
        <v>19</v>
      </c>
      <c r="L205" s="2" t="s">
        <v>20</v>
      </c>
    </row>
    <row r="206" spans="1:12" x14ac:dyDescent="0.25">
      <c r="A206" s="2" t="s">
        <v>694</v>
      </c>
      <c r="B206" s="2" t="s">
        <v>695</v>
      </c>
      <c r="C206" s="3">
        <v>44792</v>
      </c>
      <c r="D206" s="2" t="s">
        <v>696</v>
      </c>
      <c r="E206" s="2">
        <f t="shared" si="3"/>
        <v>8</v>
      </c>
      <c r="F206" s="2" t="s">
        <v>15</v>
      </c>
      <c r="G206" s="2" t="s">
        <v>190</v>
      </c>
      <c r="H206" s="3">
        <v>44797</v>
      </c>
      <c r="I206" s="2" t="s">
        <v>697</v>
      </c>
      <c r="J206" s="2" t="s">
        <v>18</v>
      </c>
      <c r="K206" s="2" t="s">
        <v>24</v>
      </c>
      <c r="L206" s="2" t="s">
        <v>20</v>
      </c>
    </row>
    <row r="207" spans="1:12" x14ac:dyDescent="0.25">
      <c r="A207" s="2" t="s">
        <v>698</v>
      </c>
      <c r="B207" s="2" t="s">
        <v>699</v>
      </c>
      <c r="C207" s="3">
        <v>44792</v>
      </c>
      <c r="D207" s="2" t="s">
        <v>696</v>
      </c>
      <c r="E207" s="2">
        <f t="shared" si="3"/>
        <v>8</v>
      </c>
      <c r="F207" s="2" t="s">
        <v>15</v>
      </c>
      <c r="G207" s="2" t="s">
        <v>16</v>
      </c>
      <c r="H207" s="3">
        <v>44797</v>
      </c>
      <c r="I207" s="2" t="s">
        <v>700</v>
      </c>
      <c r="J207" s="2" t="s">
        <v>18</v>
      </c>
      <c r="K207" s="2" t="s">
        <v>19</v>
      </c>
      <c r="L207" s="2" t="s">
        <v>20</v>
      </c>
    </row>
    <row r="208" spans="1:12" x14ac:dyDescent="0.25">
      <c r="A208" s="2" t="s">
        <v>701</v>
      </c>
      <c r="B208" s="2" t="s">
        <v>702</v>
      </c>
      <c r="C208" s="3">
        <v>44792</v>
      </c>
      <c r="D208" s="2" t="s">
        <v>696</v>
      </c>
      <c r="E208" s="2">
        <f t="shared" si="3"/>
        <v>8</v>
      </c>
      <c r="F208" s="2" t="s">
        <v>15</v>
      </c>
      <c r="G208" s="2" t="s">
        <v>703</v>
      </c>
      <c r="H208" s="3">
        <v>44797</v>
      </c>
      <c r="I208" s="2" t="s">
        <v>704</v>
      </c>
      <c r="J208" s="2" t="s">
        <v>18</v>
      </c>
      <c r="K208" s="2" t="s">
        <v>19</v>
      </c>
      <c r="L208" s="2" t="s">
        <v>20</v>
      </c>
    </row>
    <row r="209" spans="1:12" x14ac:dyDescent="0.25">
      <c r="A209" s="2" t="s">
        <v>705</v>
      </c>
      <c r="B209" s="2" t="s">
        <v>706</v>
      </c>
      <c r="C209" s="3">
        <v>44792</v>
      </c>
      <c r="D209" s="2" t="s">
        <v>696</v>
      </c>
      <c r="E209" s="2">
        <f t="shared" si="3"/>
        <v>8</v>
      </c>
      <c r="F209" s="2" t="s">
        <v>15</v>
      </c>
      <c r="G209" s="2" t="s">
        <v>190</v>
      </c>
      <c r="H209" s="3">
        <v>44797</v>
      </c>
      <c r="I209" s="2" t="s">
        <v>707</v>
      </c>
      <c r="J209" s="2" t="s">
        <v>18</v>
      </c>
      <c r="K209" s="2" t="s">
        <v>24</v>
      </c>
      <c r="L209" s="2" t="s">
        <v>20</v>
      </c>
    </row>
    <row r="210" spans="1:12" x14ac:dyDescent="0.25">
      <c r="A210" s="2" t="s">
        <v>708</v>
      </c>
      <c r="B210" s="2" t="s">
        <v>709</v>
      </c>
      <c r="C210" s="3">
        <v>44792</v>
      </c>
      <c r="D210" s="2" t="s">
        <v>696</v>
      </c>
      <c r="E210" s="2">
        <f t="shared" si="3"/>
        <v>8</v>
      </c>
      <c r="F210" s="2" t="s">
        <v>710</v>
      </c>
      <c r="G210" s="2">
        <v>358</v>
      </c>
      <c r="H210" s="3">
        <v>41885</v>
      </c>
      <c r="I210" s="2" t="s">
        <v>704</v>
      </c>
      <c r="J210" s="2" t="s">
        <v>711</v>
      </c>
      <c r="K210" s="2" t="s">
        <v>19</v>
      </c>
      <c r="L210" s="2" t="s">
        <v>20</v>
      </c>
    </row>
    <row r="211" spans="1:12" x14ac:dyDescent="0.25">
      <c r="A211" s="2" t="s">
        <v>712</v>
      </c>
      <c r="B211" s="2" t="s">
        <v>713</v>
      </c>
      <c r="C211" s="3">
        <v>44935</v>
      </c>
      <c r="D211" s="2" t="s">
        <v>696</v>
      </c>
      <c r="E211" s="2">
        <f t="shared" si="3"/>
        <v>8</v>
      </c>
      <c r="F211" s="2" t="s">
        <v>57</v>
      </c>
      <c r="G211" s="2" t="s">
        <v>714</v>
      </c>
      <c r="H211" s="3">
        <v>44935</v>
      </c>
      <c r="I211" s="2" t="s">
        <v>715</v>
      </c>
      <c r="J211" s="2" t="s">
        <v>59</v>
      </c>
      <c r="K211" s="2"/>
      <c r="L211" s="2" t="s">
        <v>20</v>
      </c>
    </row>
    <row r="212" spans="1:12" x14ac:dyDescent="0.25">
      <c r="A212" s="2" t="s">
        <v>716</v>
      </c>
      <c r="B212" s="2" t="s">
        <v>717</v>
      </c>
      <c r="C212" s="3">
        <v>45209</v>
      </c>
      <c r="D212" s="2" t="s">
        <v>696</v>
      </c>
      <c r="E212" s="2">
        <f t="shared" si="3"/>
        <v>8</v>
      </c>
      <c r="F212" s="2" t="s">
        <v>57</v>
      </c>
      <c r="G212" s="2" t="s">
        <v>718</v>
      </c>
      <c r="H212" s="3">
        <v>45209</v>
      </c>
      <c r="I212" s="2" t="s">
        <v>715</v>
      </c>
      <c r="J212" s="2" t="s">
        <v>59</v>
      </c>
      <c r="K212" s="2"/>
      <c r="L212" s="2" t="s">
        <v>20</v>
      </c>
    </row>
    <row r="213" spans="1:12" x14ac:dyDescent="0.25">
      <c r="A213" s="2" t="s">
        <v>719</v>
      </c>
      <c r="B213" s="2" t="s">
        <v>720</v>
      </c>
      <c r="C213" s="3">
        <v>44792</v>
      </c>
      <c r="D213" s="2" t="s">
        <v>696</v>
      </c>
      <c r="E213" s="2">
        <f t="shared" si="3"/>
        <v>8</v>
      </c>
      <c r="F213" s="2" t="s">
        <v>15</v>
      </c>
      <c r="G213" s="2" t="s">
        <v>16</v>
      </c>
      <c r="H213" s="3">
        <v>44797</v>
      </c>
      <c r="I213" s="2" t="s">
        <v>700</v>
      </c>
      <c r="J213" s="2" t="s">
        <v>18</v>
      </c>
      <c r="K213" s="2" t="s">
        <v>19</v>
      </c>
      <c r="L213" s="2" t="s">
        <v>20</v>
      </c>
    </row>
    <row r="214" spans="1:12" x14ac:dyDescent="0.25">
      <c r="A214" s="2" t="s">
        <v>721</v>
      </c>
      <c r="B214" s="2" t="s">
        <v>722</v>
      </c>
      <c r="C214" s="3">
        <v>44792</v>
      </c>
      <c r="D214" s="2" t="s">
        <v>723</v>
      </c>
      <c r="E214" s="2">
        <f t="shared" si="3"/>
        <v>8</v>
      </c>
      <c r="F214" s="2" t="s">
        <v>15</v>
      </c>
      <c r="G214" s="2" t="s">
        <v>190</v>
      </c>
      <c r="H214" s="3">
        <v>44797</v>
      </c>
      <c r="I214" s="2" t="s">
        <v>724</v>
      </c>
      <c r="J214" s="2" t="s">
        <v>18</v>
      </c>
      <c r="K214" s="2" t="s">
        <v>24</v>
      </c>
      <c r="L214" s="2" t="s">
        <v>20</v>
      </c>
    </row>
    <row r="215" spans="1:12" x14ac:dyDescent="0.25">
      <c r="A215" s="2" t="s">
        <v>725</v>
      </c>
      <c r="B215" s="2" t="s">
        <v>726</v>
      </c>
      <c r="C215" s="3">
        <v>44986</v>
      </c>
      <c r="D215" s="2" t="s">
        <v>723</v>
      </c>
      <c r="E215" s="2">
        <f t="shared" si="3"/>
        <v>8</v>
      </c>
      <c r="F215" s="2" t="s">
        <v>45</v>
      </c>
      <c r="G215" s="2" t="s">
        <v>727</v>
      </c>
      <c r="H215" s="3">
        <v>44985</v>
      </c>
      <c r="I215" s="2" t="s">
        <v>728</v>
      </c>
      <c r="J215" s="2" t="s">
        <v>18</v>
      </c>
      <c r="K215" s="2" t="s">
        <v>19</v>
      </c>
      <c r="L215" s="2" t="s">
        <v>20</v>
      </c>
    </row>
    <row r="216" spans="1:12" x14ac:dyDescent="0.25">
      <c r="A216" s="2" t="s">
        <v>729</v>
      </c>
      <c r="B216" s="2" t="s">
        <v>730</v>
      </c>
      <c r="C216" s="3">
        <v>45002</v>
      </c>
      <c r="D216" s="2" t="s">
        <v>723</v>
      </c>
      <c r="E216" s="2">
        <f t="shared" si="3"/>
        <v>8</v>
      </c>
      <c r="F216" s="2" t="s">
        <v>62</v>
      </c>
      <c r="G216" s="2" t="s">
        <v>731</v>
      </c>
      <c r="H216" s="3">
        <v>45002</v>
      </c>
      <c r="I216" s="2" t="s">
        <v>732</v>
      </c>
      <c r="J216" s="2" t="s">
        <v>104</v>
      </c>
      <c r="K216" s="2" t="s">
        <v>24</v>
      </c>
      <c r="L216" s="2" t="s">
        <v>20</v>
      </c>
    </row>
    <row r="217" spans="1:12" x14ac:dyDescent="0.25">
      <c r="A217" s="2" t="s">
        <v>733</v>
      </c>
      <c r="B217" s="2" t="s">
        <v>734</v>
      </c>
      <c r="C217" s="3">
        <v>44813</v>
      </c>
      <c r="D217" s="2" t="s">
        <v>723</v>
      </c>
      <c r="E217" s="2">
        <f t="shared" si="3"/>
        <v>8</v>
      </c>
      <c r="F217" s="2" t="s">
        <v>62</v>
      </c>
      <c r="G217" s="2">
        <v>584</v>
      </c>
      <c r="H217" s="3">
        <v>44803</v>
      </c>
      <c r="I217" s="2" t="s">
        <v>732</v>
      </c>
      <c r="J217" s="2" t="s">
        <v>104</v>
      </c>
      <c r="K217" s="2" t="s">
        <v>24</v>
      </c>
      <c r="L217" s="2" t="s">
        <v>20</v>
      </c>
    </row>
    <row r="218" spans="1:12" x14ac:dyDescent="0.25">
      <c r="A218" s="2" t="s">
        <v>735</v>
      </c>
      <c r="B218" s="2" t="s">
        <v>736</v>
      </c>
      <c r="C218" s="3">
        <v>45264</v>
      </c>
      <c r="D218" s="2" t="s">
        <v>723</v>
      </c>
      <c r="E218" s="2">
        <f t="shared" si="3"/>
        <v>8</v>
      </c>
      <c r="F218" s="2" t="s">
        <v>45</v>
      </c>
      <c r="G218" s="2" t="s">
        <v>737</v>
      </c>
      <c r="H218" s="3">
        <v>45243</v>
      </c>
      <c r="I218" s="2" t="s">
        <v>728</v>
      </c>
      <c r="J218" s="2" t="s">
        <v>18</v>
      </c>
      <c r="K218" s="2" t="s">
        <v>24</v>
      </c>
      <c r="L218" s="2" t="s">
        <v>20</v>
      </c>
    </row>
    <row r="219" spans="1:12" x14ac:dyDescent="0.25">
      <c r="A219" s="2" t="s">
        <v>738</v>
      </c>
      <c r="B219" s="2" t="s">
        <v>739</v>
      </c>
      <c r="C219" s="3">
        <v>45691</v>
      </c>
      <c r="D219" s="2" t="s">
        <v>723</v>
      </c>
      <c r="E219" s="2">
        <f t="shared" si="3"/>
        <v>8</v>
      </c>
      <c r="F219" s="2" t="s">
        <v>62</v>
      </c>
      <c r="G219" s="2" t="s">
        <v>740</v>
      </c>
      <c r="H219" s="3">
        <v>45691</v>
      </c>
      <c r="I219" s="2" t="s">
        <v>741</v>
      </c>
      <c r="J219" s="2" t="s">
        <v>108</v>
      </c>
      <c r="K219" s="2"/>
      <c r="L219" s="2" t="s">
        <v>20</v>
      </c>
    </row>
    <row r="220" spans="1:12" x14ac:dyDescent="0.25">
      <c r="A220" s="2" t="s">
        <v>742</v>
      </c>
      <c r="B220" s="2" t="s">
        <v>743</v>
      </c>
      <c r="C220" s="3">
        <v>45909</v>
      </c>
      <c r="D220" s="2" t="s">
        <v>723</v>
      </c>
      <c r="E220" s="2">
        <f t="shared" si="3"/>
        <v>8</v>
      </c>
      <c r="F220" s="2" t="s">
        <v>57</v>
      </c>
      <c r="G220" s="2" t="s">
        <v>744</v>
      </c>
      <c r="H220" s="3">
        <v>45909</v>
      </c>
      <c r="I220" s="2" t="s">
        <v>741</v>
      </c>
      <c r="J220" s="2" t="s">
        <v>59</v>
      </c>
      <c r="K220" s="2"/>
      <c r="L220" s="2" t="s">
        <v>20</v>
      </c>
    </row>
    <row r="221" spans="1:12" x14ac:dyDescent="0.25">
      <c r="A221" s="2" t="s">
        <v>745</v>
      </c>
      <c r="B221" s="2" t="s">
        <v>746</v>
      </c>
      <c r="C221" s="3">
        <v>44817</v>
      </c>
      <c r="D221" s="2" t="s">
        <v>723</v>
      </c>
      <c r="E221" s="2">
        <f t="shared" si="3"/>
        <v>8</v>
      </c>
      <c r="F221" s="2" t="s">
        <v>62</v>
      </c>
      <c r="G221" s="2">
        <v>256</v>
      </c>
      <c r="H221" s="3">
        <v>44817</v>
      </c>
      <c r="I221" s="2" t="s">
        <v>747</v>
      </c>
      <c r="J221" s="2" t="s">
        <v>104</v>
      </c>
      <c r="K221" s="2" t="s">
        <v>748</v>
      </c>
      <c r="L221" s="2" t="s">
        <v>20</v>
      </c>
    </row>
    <row r="222" spans="1:12" x14ac:dyDescent="0.25">
      <c r="A222" s="2" t="s">
        <v>749</v>
      </c>
      <c r="B222" s="2" t="s">
        <v>750</v>
      </c>
      <c r="C222" s="3">
        <v>44792</v>
      </c>
      <c r="D222" s="2" t="s">
        <v>751</v>
      </c>
      <c r="E222" s="2">
        <f t="shared" si="3"/>
        <v>8</v>
      </c>
      <c r="F222" s="2" t="s">
        <v>15</v>
      </c>
      <c r="G222" s="2" t="s">
        <v>28</v>
      </c>
      <c r="H222" s="3">
        <v>44797</v>
      </c>
      <c r="I222" s="2" t="s">
        <v>752</v>
      </c>
      <c r="J222" s="2" t="s">
        <v>18</v>
      </c>
      <c r="K222" s="2" t="s">
        <v>19</v>
      </c>
      <c r="L222" s="2" t="s">
        <v>20</v>
      </c>
    </row>
    <row r="223" spans="1:12" x14ac:dyDescent="0.25">
      <c r="A223" s="2" t="s">
        <v>753</v>
      </c>
      <c r="B223" s="2" t="s">
        <v>754</v>
      </c>
      <c r="C223" s="3">
        <v>44823</v>
      </c>
      <c r="D223" s="2" t="s">
        <v>751</v>
      </c>
      <c r="E223" s="2">
        <f t="shared" si="3"/>
        <v>8</v>
      </c>
      <c r="F223" s="2" t="s">
        <v>62</v>
      </c>
      <c r="G223" s="2">
        <v>67</v>
      </c>
      <c r="H223" s="3">
        <v>44820</v>
      </c>
      <c r="I223" s="2" t="s">
        <v>755</v>
      </c>
      <c r="J223" s="2" t="s">
        <v>104</v>
      </c>
      <c r="K223" s="2" t="s">
        <v>19</v>
      </c>
      <c r="L223" s="2" t="s">
        <v>20</v>
      </c>
    </row>
    <row r="224" spans="1:12" x14ac:dyDescent="0.25">
      <c r="A224" s="2" t="s">
        <v>756</v>
      </c>
      <c r="B224" s="2" t="s">
        <v>757</v>
      </c>
      <c r="C224" s="3">
        <v>44944</v>
      </c>
      <c r="D224" s="2" t="s">
        <v>751</v>
      </c>
      <c r="E224" s="2">
        <f t="shared" si="3"/>
        <v>8</v>
      </c>
      <c r="F224" s="2" t="s">
        <v>62</v>
      </c>
      <c r="G224" s="2" t="s">
        <v>758</v>
      </c>
      <c r="H224" s="3">
        <v>44944</v>
      </c>
      <c r="I224" s="2" t="s">
        <v>759</v>
      </c>
      <c r="J224" s="2" t="s">
        <v>104</v>
      </c>
      <c r="K224" s="2" t="s">
        <v>19</v>
      </c>
      <c r="L224" s="2" t="s">
        <v>20</v>
      </c>
    </row>
    <row r="225" spans="1:12" x14ac:dyDescent="0.25">
      <c r="A225" s="2" t="s">
        <v>760</v>
      </c>
      <c r="B225" s="2" t="s">
        <v>761</v>
      </c>
      <c r="C225" s="3">
        <v>45139</v>
      </c>
      <c r="D225" s="2" t="s">
        <v>751</v>
      </c>
      <c r="E225" s="2">
        <f t="shared" si="3"/>
        <v>8</v>
      </c>
      <c r="F225" s="2" t="s">
        <v>62</v>
      </c>
      <c r="G225" s="2" t="s">
        <v>762</v>
      </c>
      <c r="H225" s="3">
        <v>45139</v>
      </c>
      <c r="I225" s="2" t="s">
        <v>763</v>
      </c>
      <c r="J225" s="2" t="s">
        <v>104</v>
      </c>
      <c r="K225" s="2" t="s">
        <v>19</v>
      </c>
      <c r="L225" s="2" t="s">
        <v>20</v>
      </c>
    </row>
    <row r="226" spans="1:12" x14ac:dyDescent="0.25">
      <c r="A226" s="2" t="s">
        <v>764</v>
      </c>
      <c r="B226" s="2" t="s">
        <v>765</v>
      </c>
      <c r="C226" s="3">
        <v>45506</v>
      </c>
      <c r="D226" s="2" t="s">
        <v>751</v>
      </c>
      <c r="E226" s="2">
        <f t="shared" si="3"/>
        <v>8</v>
      </c>
      <c r="F226" s="2" t="s">
        <v>62</v>
      </c>
      <c r="G226" s="5" t="s">
        <v>766</v>
      </c>
      <c r="H226" s="3">
        <v>45506</v>
      </c>
      <c r="I226" s="2" t="s">
        <v>759</v>
      </c>
      <c r="J226" s="2" t="s">
        <v>104</v>
      </c>
      <c r="K226" s="2" t="s">
        <v>19</v>
      </c>
      <c r="L226" s="2" t="s">
        <v>20</v>
      </c>
    </row>
    <row r="227" spans="1:12" x14ac:dyDescent="0.25">
      <c r="A227" s="2" t="s">
        <v>767</v>
      </c>
      <c r="B227" s="2" t="s">
        <v>768</v>
      </c>
      <c r="C227" s="3">
        <v>45958</v>
      </c>
      <c r="D227" s="2" t="s">
        <v>751</v>
      </c>
      <c r="E227" s="2">
        <f t="shared" si="3"/>
        <v>8</v>
      </c>
      <c r="F227" s="2" t="s">
        <v>62</v>
      </c>
      <c r="G227" s="2" t="s">
        <v>769</v>
      </c>
      <c r="H227" s="3">
        <v>45958</v>
      </c>
      <c r="I227" s="2" t="s">
        <v>770</v>
      </c>
      <c r="J227" s="2" t="s">
        <v>65</v>
      </c>
      <c r="K227" s="2"/>
      <c r="L227" s="2" t="s">
        <v>20</v>
      </c>
    </row>
    <row r="228" spans="1:12" x14ac:dyDescent="0.25">
      <c r="A228" s="2" t="s">
        <v>771</v>
      </c>
      <c r="B228" s="2" t="s">
        <v>772</v>
      </c>
      <c r="C228" s="3">
        <v>44792</v>
      </c>
      <c r="D228" s="2" t="s">
        <v>751</v>
      </c>
      <c r="E228" s="2">
        <f t="shared" si="3"/>
        <v>8</v>
      </c>
      <c r="F228" s="2" t="s">
        <v>15</v>
      </c>
      <c r="G228" s="2" t="s">
        <v>28</v>
      </c>
      <c r="H228" s="3">
        <v>44797</v>
      </c>
      <c r="I228" s="2" t="s">
        <v>752</v>
      </c>
      <c r="J228" s="2" t="s">
        <v>18</v>
      </c>
      <c r="K228" s="2" t="s">
        <v>24</v>
      </c>
      <c r="L228" s="2" t="s">
        <v>20</v>
      </c>
    </row>
    <row r="229" spans="1:12" x14ac:dyDescent="0.25">
      <c r="A229" s="2" t="s">
        <v>773</v>
      </c>
      <c r="B229" s="2" t="s">
        <v>774</v>
      </c>
      <c r="C229" s="3">
        <v>44792</v>
      </c>
      <c r="D229" s="2" t="s">
        <v>751</v>
      </c>
      <c r="E229" s="2">
        <f t="shared" si="3"/>
        <v>8</v>
      </c>
      <c r="F229" s="2" t="s">
        <v>15</v>
      </c>
      <c r="G229" s="2">
        <v>135</v>
      </c>
      <c r="H229" s="3">
        <v>44797</v>
      </c>
      <c r="I229" s="2" t="s">
        <v>770</v>
      </c>
      <c r="J229" s="2" t="s">
        <v>18</v>
      </c>
      <c r="K229" s="2" t="s">
        <v>19</v>
      </c>
      <c r="L229" s="2" t="s">
        <v>20</v>
      </c>
    </row>
    <row r="230" spans="1:12" x14ac:dyDescent="0.25">
      <c r="A230" s="2" t="s">
        <v>775</v>
      </c>
      <c r="B230" s="2" t="s">
        <v>776</v>
      </c>
      <c r="C230" s="3">
        <v>44831</v>
      </c>
      <c r="D230" s="2" t="s">
        <v>777</v>
      </c>
      <c r="E230" s="2">
        <f t="shared" si="3"/>
        <v>8</v>
      </c>
      <c r="F230" s="2" t="s">
        <v>62</v>
      </c>
      <c r="G230" s="2">
        <v>631</v>
      </c>
      <c r="H230" s="3">
        <v>44812</v>
      </c>
      <c r="I230" s="2" t="s">
        <v>778</v>
      </c>
      <c r="J230" s="2" t="s">
        <v>104</v>
      </c>
      <c r="K230" s="2" t="s">
        <v>19</v>
      </c>
      <c r="L230" s="2" t="s">
        <v>20</v>
      </c>
    </row>
    <row r="231" spans="1:12" x14ac:dyDescent="0.25">
      <c r="A231" s="2" t="s">
        <v>779</v>
      </c>
      <c r="B231" s="2" t="s">
        <v>780</v>
      </c>
      <c r="C231" s="3">
        <v>44841</v>
      </c>
      <c r="D231" s="2" t="s">
        <v>777</v>
      </c>
      <c r="E231" s="2">
        <f t="shared" si="3"/>
        <v>8</v>
      </c>
      <c r="F231" s="2" t="s">
        <v>62</v>
      </c>
      <c r="G231" s="2" t="s">
        <v>781</v>
      </c>
      <c r="H231" s="3">
        <v>44824</v>
      </c>
      <c r="I231" s="2" t="s">
        <v>782</v>
      </c>
      <c r="J231" s="2" t="s">
        <v>104</v>
      </c>
      <c r="K231" s="2" t="s">
        <v>24</v>
      </c>
      <c r="L231" s="2" t="s">
        <v>20</v>
      </c>
    </row>
    <row r="232" spans="1:12" x14ac:dyDescent="0.25">
      <c r="A232" s="2" t="s">
        <v>783</v>
      </c>
      <c r="B232" s="2" t="s">
        <v>784</v>
      </c>
      <c r="C232" s="3">
        <v>44833</v>
      </c>
      <c r="D232" s="2" t="s">
        <v>777</v>
      </c>
      <c r="E232" s="2">
        <f t="shared" si="3"/>
        <v>8</v>
      </c>
      <c r="F232" s="2" t="s">
        <v>62</v>
      </c>
      <c r="G232" s="2" t="s">
        <v>103</v>
      </c>
      <c r="H232" s="3">
        <v>44847</v>
      </c>
      <c r="I232" s="2" t="s">
        <v>785</v>
      </c>
      <c r="J232" s="2" t="s">
        <v>104</v>
      </c>
      <c r="K232" s="2" t="s">
        <v>24</v>
      </c>
      <c r="L232" s="2" t="s">
        <v>20</v>
      </c>
    </row>
    <row r="233" spans="1:12" x14ac:dyDescent="0.25">
      <c r="A233" s="2" t="s">
        <v>786</v>
      </c>
      <c r="B233" s="2" t="s">
        <v>787</v>
      </c>
      <c r="C233" s="3">
        <v>44953</v>
      </c>
      <c r="D233" s="2" t="s">
        <v>777</v>
      </c>
      <c r="E233" s="2">
        <f t="shared" si="3"/>
        <v>8</v>
      </c>
      <c r="F233" s="2" t="s">
        <v>62</v>
      </c>
      <c r="G233" s="2" t="s">
        <v>788</v>
      </c>
      <c r="H233" s="3">
        <v>44953</v>
      </c>
      <c r="I233" s="2" t="s">
        <v>789</v>
      </c>
      <c r="J233" s="2" t="s">
        <v>104</v>
      </c>
      <c r="K233" s="2" t="s">
        <v>24</v>
      </c>
      <c r="L233" s="2" t="s">
        <v>20</v>
      </c>
    </row>
    <row r="234" spans="1:12" x14ac:dyDescent="0.25">
      <c r="A234" s="2" t="s">
        <v>790</v>
      </c>
      <c r="B234" s="2" t="s">
        <v>791</v>
      </c>
      <c r="C234" s="3">
        <v>45013</v>
      </c>
      <c r="D234" s="2" t="s">
        <v>777</v>
      </c>
      <c r="E234" s="2">
        <f t="shared" si="3"/>
        <v>8</v>
      </c>
      <c r="F234" s="2" t="s">
        <v>62</v>
      </c>
      <c r="G234" s="2" t="s">
        <v>792</v>
      </c>
      <c r="H234" s="3">
        <v>45013</v>
      </c>
      <c r="I234" s="2" t="s">
        <v>793</v>
      </c>
      <c r="J234" s="2" t="s">
        <v>104</v>
      </c>
      <c r="K234" s="2" t="s">
        <v>19</v>
      </c>
      <c r="L234" s="2" t="s">
        <v>20</v>
      </c>
    </row>
    <row r="235" spans="1:12" x14ac:dyDescent="0.25">
      <c r="A235" s="2" t="s">
        <v>794</v>
      </c>
      <c r="B235" s="2" t="s">
        <v>795</v>
      </c>
      <c r="C235" s="3">
        <v>45133</v>
      </c>
      <c r="D235" s="2" t="s">
        <v>777</v>
      </c>
      <c r="E235" s="2">
        <f t="shared" si="3"/>
        <v>8</v>
      </c>
      <c r="F235" s="2" t="s">
        <v>62</v>
      </c>
      <c r="G235" s="2" t="s">
        <v>796</v>
      </c>
      <c r="H235" s="3">
        <v>45133</v>
      </c>
      <c r="I235" s="2" t="s">
        <v>778</v>
      </c>
      <c r="J235" s="2" t="s">
        <v>104</v>
      </c>
      <c r="K235" s="2" t="s">
        <v>24</v>
      </c>
      <c r="L235" s="2" t="s">
        <v>20</v>
      </c>
    </row>
    <row r="236" spans="1:12" x14ac:dyDescent="0.25">
      <c r="A236" s="2" t="s">
        <v>797</v>
      </c>
      <c r="B236" s="2" t="s">
        <v>798</v>
      </c>
      <c r="C236" s="3">
        <v>45224</v>
      </c>
      <c r="D236" s="2" t="s">
        <v>777</v>
      </c>
      <c r="E236" s="2">
        <f t="shared" si="3"/>
        <v>8</v>
      </c>
      <c r="F236" s="2" t="s">
        <v>62</v>
      </c>
      <c r="G236" s="2" t="s">
        <v>799</v>
      </c>
      <c r="H236" s="3">
        <v>45224</v>
      </c>
      <c r="I236" s="2" t="s">
        <v>785</v>
      </c>
      <c r="J236" s="2" t="s">
        <v>104</v>
      </c>
      <c r="K236" s="2" t="s">
        <v>19</v>
      </c>
      <c r="L236" s="2" t="s">
        <v>20</v>
      </c>
    </row>
    <row r="237" spans="1:12" x14ac:dyDescent="0.25">
      <c r="A237" s="2" t="s">
        <v>800</v>
      </c>
      <c r="B237" s="2" t="s">
        <v>801</v>
      </c>
      <c r="C237" s="3">
        <v>45839</v>
      </c>
      <c r="D237" s="2" t="s">
        <v>777</v>
      </c>
      <c r="E237" s="2">
        <f t="shared" si="3"/>
        <v>8</v>
      </c>
      <c r="F237" s="2" t="s">
        <v>62</v>
      </c>
      <c r="G237" s="2" t="s">
        <v>802</v>
      </c>
      <c r="H237" s="3">
        <v>45839</v>
      </c>
      <c r="I237" s="2" t="s">
        <v>789</v>
      </c>
      <c r="J237" s="2" t="s">
        <v>104</v>
      </c>
      <c r="K237" s="2" t="s">
        <v>24</v>
      </c>
      <c r="L237" s="2" t="s">
        <v>20</v>
      </c>
    </row>
    <row r="238" spans="1:12" x14ac:dyDescent="0.25">
      <c r="A238" s="2" t="s">
        <v>803</v>
      </c>
      <c r="B238" s="2" t="s">
        <v>804</v>
      </c>
      <c r="C238" s="3">
        <v>44792</v>
      </c>
      <c r="D238" s="2" t="s">
        <v>805</v>
      </c>
      <c r="E238" s="2">
        <f t="shared" si="3"/>
        <v>8</v>
      </c>
      <c r="F238" s="2" t="s">
        <v>15</v>
      </c>
      <c r="G238" s="2" t="s">
        <v>16</v>
      </c>
      <c r="H238" s="3">
        <v>44797</v>
      </c>
      <c r="I238" s="2" t="s">
        <v>806</v>
      </c>
      <c r="J238" s="2" t="s">
        <v>18</v>
      </c>
      <c r="K238" s="2" t="s">
        <v>51</v>
      </c>
      <c r="L238" s="2" t="s">
        <v>20</v>
      </c>
    </row>
    <row r="239" spans="1:12" x14ac:dyDescent="0.25">
      <c r="A239" s="2" t="s">
        <v>807</v>
      </c>
      <c r="B239" s="2" t="s">
        <v>808</v>
      </c>
      <c r="C239" s="3">
        <v>44792</v>
      </c>
      <c r="D239" s="2" t="s">
        <v>805</v>
      </c>
      <c r="E239" s="2">
        <f t="shared" si="3"/>
        <v>8</v>
      </c>
      <c r="F239" s="2" t="s">
        <v>15</v>
      </c>
      <c r="G239" s="2">
        <v>135</v>
      </c>
      <c r="H239" s="3">
        <v>44797</v>
      </c>
      <c r="I239" s="2" t="s">
        <v>809</v>
      </c>
      <c r="J239" s="2" t="s">
        <v>18</v>
      </c>
      <c r="K239" s="2" t="s">
        <v>19</v>
      </c>
      <c r="L239" s="2" t="s">
        <v>20</v>
      </c>
    </row>
    <row r="240" spans="1:12" x14ac:dyDescent="0.25">
      <c r="A240" s="2" t="s">
        <v>810</v>
      </c>
      <c r="B240" s="2" t="s">
        <v>811</v>
      </c>
      <c r="C240" s="3">
        <v>44792</v>
      </c>
      <c r="D240" s="2" t="s">
        <v>805</v>
      </c>
      <c r="E240" s="2">
        <f t="shared" si="3"/>
        <v>8</v>
      </c>
      <c r="F240" s="2" t="s">
        <v>15</v>
      </c>
      <c r="G240" s="2" t="s">
        <v>703</v>
      </c>
      <c r="H240" s="3">
        <v>44797</v>
      </c>
      <c r="I240" s="2" t="s">
        <v>809</v>
      </c>
      <c r="J240" s="2" t="s">
        <v>18</v>
      </c>
      <c r="K240" s="2" t="s">
        <v>19</v>
      </c>
      <c r="L240" s="2" t="s">
        <v>20</v>
      </c>
    </row>
    <row r="241" spans="1:12" x14ac:dyDescent="0.25">
      <c r="A241" s="2" t="s">
        <v>812</v>
      </c>
      <c r="B241" s="2" t="s">
        <v>813</v>
      </c>
      <c r="C241" s="3">
        <v>44792</v>
      </c>
      <c r="D241" s="2" t="s">
        <v>805</v>
      </c>
      <c r="E241" s="2">
        <f t="shared" si="3"/>
        <v>8</v>
      </c>
      <c r="F241" s="2" t="s">
        <v>15</v>
      </c>
      <c r="G241" s="2" t="s">
        <v>16</v>
      </c>
      <c r="H241" s="3">
        <v>44797</v>
      </c>
      <c r="I241" s="2" t="s">
        <v>814</v>
      </c>
      <c r="J241" s="2" t="s">
        <v>18</v>
      </c>
      <c r="K241" s="2" t="s">
        <v>51</v>
      </c>
      <c r="L241" s="2" t="s">
        <v>20</v>
      </c>
    </row>
    <row r="242" spans="1:12" x14ac:dyDescent="0.25">
      <c r="A242" s="2" t="s">
        <v>815</v>
      </c>
      <c r="B242" s="2" t="s">
        <v>816</v>
      </c>
      <c r="C242" s="3">
        <v>45112</v>
      </c>
      <c r="D242" s="2" t="s">
        <v>805</v>
      </c>
      <c r="E242" s="2">
        <f t="shared" si="3"/>
        <v>8</v>
      </c>
      <c r="F242" s="2" t="s">
        <v>62</v>
      </c>
      <c r="G242" s="2" t="s">
        <v>817</v>
      </c>
      <c r="H242" s="3">
        <v>45112</v>
      </c>
      <c r="I242" s="2" t="s">
        <v>818</v>
      </c>
      <c r="J242" s="2" t="s">
        <v>104</v>
      </c>
      <c r="K242" s="2" t="s">
        <v>24</v>
      </c>
      <c r="L242" s="2" t="s">
        <v>20</v>
      </c>
    </row>
    <row r="243" spans="1:12" x14ac:dyDescent="0.25">
      <c r="A243" s="2" t="s">
        <v>819</v>
      </c>
      <c r="B243" s="2" t="s">
        <v>820</v>
      </c>
      <c r="C243" s="3">
        <v>45189</v>
      </c>
      <c r="D243" s="2" t="s">
        <v>805</v>
      </c>
      <c r="E243" s="2">
        <f t="shared" si="3"/>
        <v>8</v>
      </c>
      <c r="F243" s="2" t="s">
        <v>15</v>
      </c>
      <c r="G243" s="2" t="s">
        <v>507</v>
      </c>
      <c r="H243" s="3">
        <v>45195</v>
      </c>
      <c r="I243" s="2" t="s">
        <v>806</v>
      </c>
      <c r="J243" s="2" t="s">
        <v>18</v>
      </c>
      <c r="K243" s="2" t="s">
        <v>19</v>
      </c>
      <c r="L243" s="2" t="s">
        <v>20</v>
      </c>
    </row>
    <row r="244" spans="1:12" x14ac:dyDescent="0.25">
      <c r="A244" s="2" t="s">
        <v>821</v>
      </c>
      <c r="B244" s="2" t="s">
        <v>822</v>
      </c>
      <c r="C244" s="3">
        <v>45265</v>
      </c>
      <c r="D244" s="2" t="s">
        <v>805</v>
      </c>
      <c r="E244" s="2">
        <f t="shared" si="3"/>
        <v>8</v>
      </c>
      <c r="F244" s="2" t="s">
        <v>62</v>
      </c>
      <c r="G244" s="2" t="s">
        <v>823</v>
      </c>
      <c r="H244" s="3">
        <v>45265</v>
      </c>
      <c r="I244" s="2" t="s">
        <v>824</v>
      </c>
      <c r="J244" s="2" t="s">
        <v>104</v>
      </c>
      <c r="K244" s="2" t="s">
        <v>24</v>
      </c>
      <c r="L244" s="2" t="s">
        <v>20</v>
      </c>
    </row>
    <row r="245" spans="1:12" x14ac:dyDescent="0.25">
      <c r="A245" s="2" t="s">
        <v>825</v>
      </c>
      <c r="B245" s="2" t="s">
        <v>826</v>
      </c>
      <c r="C245" s="3">
        <v>45513</v>
      </c>
      <c r="D245" s="2" t="s">
        <v>805</v>
      </c>
      <c r="E245" s="2">
        <f t="shared" si="3"/>
        <v>8</v>
      </c>
      <c r="F245" s="2" t="s">
        <v>349</v>
      </c>
      <c r="G245" s="2" t="s">
        <v>827</v>
      </c>
      <c r="H245" s="3">
        <v>45513</v>
      </c>
      <c r="I245" s="2" t="s">
        <v>828</v>
      </c>
      <c r="J245" s="2" t="s">
        <v>18</v>
      </c>
      <c r="K245" s="2" t="s">
        <v>19</v>
      </c>
      <c r="L245" s="2" t="s">
        <v>20</v>
      </c>
    </row>
    <row r="246" spans="1:12" x14ac:dyDescent="0.25">
      <c r="A246" s="2" t="s">
        <v>829</v>
      </c>
      <c r="B246" s="2" t="s">
        <v>830</v>
      </c>
      <c r="C246" s="3">
        <v>44792</v>
      </c>
      <c r="D246" s="2" t="s">
        <v>831</v>
      </c>
      <c r="E246" s="2">
        <f t="shared" si="3"/>
        <v>2</v>
      </c>
      <c r="F246" s="2" t="s">
        <v>62</v>
      </c>
      <c r="G246" s="2">
        <v>16</v>
      </c>
      <c r="H246" s="3">
        <v>44823</v>
      </c>
      <c r="I246" s="2" t="s">
        <v>832</v>
      </c>
      <c r="J246" s="2" t="s">
        <v>104</v>
      </c>
      <c r="K246" s="2" t="s">
        <v>51</v>
      </c>
      <c r="L246" s="2" t="s">
        <v>30</v>
      </c>
    </row>
    <row r="247" spans="1:12" x14ac:dyDescent="0.25">
      <c r="A247" s="2" t="s">
        <v>833</v>
      </c>
      <c r="B247" s="2" t="s">
        <v>834</v>
      </c>
      <c r="C247" s="3">
        <v>45509</v>
      </c>
      <c r="D247" s="2" t="s">
        <v>831</v>
      </c>
      <c r="E247" s="2">
        <f t="shared" si="3"/>
        <v>2</v>
      </c>
      <c r="F247" s="2" t="s">
        <v>45</v>
      </c>
      <c r="G247" s="2" t="s">
        <v>835</v>
      </c>
      <c r="H247" s="3">
        <v>45477</v>
      </c>
      <c r="I247" s="2" t="s">
        <v>836</v>
      </c>
      <c r="J247" s="2" t="s">
        <v>18</v>
      </c>
      <c r="K247" s="2" t="s">
        <v>748</v>
      </c>
      <c r="L247" s="2" t="s">
        <v>30</v>
      </c>
    </row>
    <row r="248" spans="1:12" x14ac:dyDescent="0.25">
      <c r="A248" s="2" t="s">
        <v>837</v>
      </c>
      <c r="B248" s="2" t="s">
        <v>838</v>
      </c>
      <c r="C248" s="3">
        <v>44792</v>
      </c>
      <c r="D248" s="2" t="s">
        <v>839</v>
      </c>
      <c r="E248" s="2">
        <f t="shared" si="3"/>
        <v>2</v>
      </c>
      <c r="F248" s="2" t="s">
        <v>15</v>
      </c>
      <c r="G248" s="2" t="s">
        <v>190</v>
      </c>
      <c r="H248" s="3">
        <v>44797</v>
      </c>
      <c r="I248" s="2" t="s">
        <v>840</v>
      </c>
      <c r="J248" s="2" t="s">
        <v>18</v>
      </c>
      <c r="K248" s="2" t="s">
        <v>24</v>
      </c>
      <c r="L248" s="2" t="s">
        <v>30</v>
      </c>
    </row>
    <row r="249" spans="1:12" x14ac:dyDescent="0.25">
      <c r="A249" s="2" t="s">
        <v>841</v>
      </c>
      <c r="B249" s="2" t="s">
        <v>842</v>
      </c>
      <c r="C249" s="3">
        <v>45002</v>
      </c>
      <c r="D249" s="2" t="s">
        <v>839</v>
      </c>
      <c r="E249" s="2">
        <f t="shared" si="3"/>
        <v>2</v>
      </c>
      <c r="F249" s="2" t="s">
        <v>62</v>
      </c>
      <c r="G249" s="2" t="s">
        <v>843</v>
      </c>
      <c r="H249" s="3">
        <v>45002</v>
      </c>
      <c r="I249" s="2" t="s">
        <v>844</v>
      </c>
      <c r="J249" s="2" t="s">
        <v>104</v>
      </c>
      <c r="K249" s="2" t="s">
        <v>24</v>
      </c>
      <c r="L249" s="2" t="s">
        <v>30</v>
      </c>
    </row>
    <row r="250" spans="1:12" x14ac:dyDescent="0.25">
      <c r="A250" s="2" t="s">
        <v>845</v>
      </c>
      <c r="B250" s="2" t="s">
        <v>846</v>
      </c>
      <c r="C250" s="3">
        <v>44792</v>
      </c>
      <c r="D250" s="2" t="s">
        <v>847</v>
      </c>
      <c r="E250" s="2">
        <f t="shared" si="3"/>
        <v>1</v>
      </c>
      <c r="F250" s="2" t="s">
        <v>15</v>
      </c>
      <c r="G250" s="2" t="s">
        <v>28</v>
      </c>
      <c r="H250" s="3">
        <v>44797</v>
      </c>
      <c r="I250" s="2" t="s">
        <v>848</v>
      </c>
      <c r="J250" s="2" t="s">
        <v>18</v>
      </c>
      <c r="K250" s="2" t="s">
        <v>51</v>
      </c>
      <c r="L250" s="2" t="s">
        <v>30</v>
      </c>
    </row>
    <row r="251" spans="1:12" x14ac:dyDescent="0.25">
      <c r="A251" s="2" t="s">
        <v>849</v>
      </c>
      <c r="B251" s="2" t="s">
        <v>850</v>
      </c>
      <c r="C251" s="3">
        <v>44792</v>
      </c>
      <c r="D251" s="2" t="s">
        <v>851</v>
      </c>
      <c r="E251" s="2">
        <f t="shared" si="3"/>
        <v>1</v>
      </c>
      <c r="F251" s="2" t="s">
        <v>15</v>
      </c>
      <c r="G251" s="2" t="s">
        <v>28</v>
      </c>
      <c r="H251" s="3">
        <v>44797</v>
      </c>
      <c r="I251" s="2" t="s">
        <v>852</v>
      </c>
      <c r="J251" s="2" t="s">
        <v>18</v>
      </c>
      <c r="K251" s="2" t="s">
        <v>51</v>
      </c>
      <c r="L251" s="2" t="s">
        <v>30</v>
      </c>
    </row>
    <row r="252" spans="1:12" x14ac:dyDescent="0.25">
      <c r="A252" s="2" t="s">
        <v>853</v>
      </c>
      <c r="B252" s="2" t="s">
        <v>854</v>
      </c>
      <c r="C252" s="3">
        <v>44792</v>
      </c>
      <c r="D252" s="2" t="s">
        <v>855</v>
      </c>
      <c r="E252" s="2">
        <f t="shared" si="3"/>
        <v>5</v>
      </c>
      <c r="F252" s="2" t="s">
        <v>15</v>
      </c>
      <c r="G252" s="2" t="s">
        <v>190</v>
      </c>
      <c r="H252" s="3">
        <v>44797</v>
      </c>
      <c r="I252" s="2" t="s">
        <v>47</v>
      </c>
      <c r="J252" s="2" t="s">
        <v>18</v>
      </c>
      <c r="K252" s="2" t="s">
        <v>24</v>
      </c>
      <c r="L252" s="2" t="s">
        <v>30</v>
      </c>
    </row>
    <row r="253" spans="1:12" x14ac:dyDescent="0.25">
      <c r="A253" s="2" t="s">
        <v>856</v>
      </c>
      <c r="B253" s="2" t="s">
        <v>857</v>
      </c>
      <c r="C253" s="3">
        <v>44792</v>
      </c>
      <c r="D253" s="2" t="s">
        <v>855</v>
      </c>
      <c r="E253" s="2">
        <f t="shared" si="3"/>
        <v>5</v>
      </c>
      <c r="F253" s="2" t="s">
        <v>15</v>
      </c>
      <c r="G253" s="2" t="s">
        <v>858</v>
      </c>
      <c r="H253" s="3">
        <v>41766</v>
      </c>
      <c r="I253" s="2" t="s">
        <v>859</v>
      </c>
      <c r="J253" s="2" t="s">
        <v>18</v>
      </c>
      <c r="K253" s="2" t="s">
        <v>24</v>
      </c>
      <c r="L253" s="2" t="s">
        <v>30</v>
      </c>
    </row>
    <row r="254" spans="1:12" x14ac:dyDescent="0.25">
      <c r="A254" s="2" t="s">
        <v>860</v>
      </c>
      <c r="B254" s="2" t="s">
        <v>861</v>
      </c>
      <c r="C254" s="3">
        <v>45414</v>
      </c>
      <c r="D254" s="2" t="s">
        <v>855</v>
      </c>
      <c r="E254" s="2">
        <f t="shared" si="3"/>
        <v>5</v>
      </c>
      <c r="F254" s="2" t="s">
        <v>349</v>
      </c>
      <c r="G254" s="2" t="s">
        <v>862</v>
      </c>
      <c r="H254" s="3">
        <v>45414</v>
      </c>
      <c r="I254" s="2" t="s">
        <v>863</v>
      </c>
      <c r="J254" s="2" t="s">
        <v>18</v>
      </c>
      <c r="K254" s="2" t="s">
        <v>24</v>
      </c>
      <c r="L254" s="2" t="s">
        <v>30</v>
      </c>
    </row>
    <row r="255" spans="1:12" x14ac:dyDescent="0.25">
      <c r="A255" s="2" t="s">
        <v>864</v>
      </c>
      <c r="B255" s="2" t="s">
        <v>865</v>
      </c>
      <c r="C255" s="3">
        <v>45964</v>
      </c>
      <c r="D255" s="2" t="s">
        <v>855</v>
      </c>
      <c r="E255" s="2">
        <f t="shared" si="3"/>
        <v>5</v>
      </c>
      <c r="F255" s="2" t="s">
        <v>45</v>
      </c>
      <c r="G255" s="2" t="s">
        <v>866</v>
      </c>
      <c r="H255" s="3">
        <v>45938</v>
      </c>
      <c r="I255" s="2" t="s">
        <v>47</v>
      </c>
      <c r="J255" s="2" t="s">
        <v>18</v>
      </c>
      <c r="K255" s="2" t="s">
        <v>24</v>
      </c>
      <c r="L255" s="2" t="s">
        <v>30</v>
      </c>
    </row>
    <row r="256" spans="1:12" x14ac:dyDescent="0.25">
      <c r="A256" s="2" t="s">
        <v>867</v>
      </c>
      <c r="B256" s="2" t="s">
        <v>868</v>
      </c>
      <c r="C256" s="3">
        <v>45968</v>
      </c>
      <c r="D256" s="2" t="s">
        <v>855</v>
      </c>
      <c r="E256" s="2">
        <f t="shared" si="3"/>
        <v>5</v>
      </c>
      <c r="F256" s="2" t="s">
        <v>45</v>
      </c>
      <c r="G256" s="2" t="s">
        <v>869</v>
      </c>
      <c r="H256" s="3">
        <v>45958</v>
      </c>
      <c r="I256" s="2" t="s">
        <v>863</v>
      </c>
      <c r="J256" s="2" t="s">
        <v>18</v>
      </c>
      <c r="K256" s="2" t="s">
        <v>24</v>
      </c>
      <c r="L256" s="2" t="s">
        <v>30</v>
      </c>
    </row>
    <row r="257" spans="1:12" x14ac:dyDescent="0.25">
      <c r="A257" s="2" t="s">
        <v>870</v>
      </c>
      <c r="B257" s="2" t="s">
        <v>871</v>
      </c>
      <c r="C257" s="3">
        <v>44792</v>
      </c>
      <c r="D257" s="2" t="s">
        <v>872</v>
      </c>
      <c r="E257" s="2">
        <f t="shared" si="3"/>
        <v>1</v>
      </c>
      <c r="F257" s="2" t="s">
        <v>15</v>
      </c>
      <c r="G257" s="2" t="s">
        <v>28</v>
      </c>
      <c r="H257" s="3">
        <v>44797</v>
      </c>
      <c r="I257" s="2" t="s">
        <v>873</v>
      </c>
      <c r="J257" s="2" t="s">
        <v>18</v>
      </c>
      <c r="K257" s="2" t="s">
        <v>24</v>
      </c>
      <c r="L257" s="2" t="s">
        <v>30</v>
      </c>
    </row>
    <row r="258" spans="1:12" x14ac:dyDescent="0.25">
      <c r="A258" s="2" t="s">
        <v>874</v>
      </c>
      <c r="B258" s="2" t="s">
        <v>875</v>
      </c>
      <c r="C258" s="3">
        <v>45383</v>
      </c>
      <c r="D258" s="2" t="s">
        <v>876</v>
      </c>
      <c r="E258" s="2">
        <f t="shared" si="3"/>
        <v>1</v>
      </c>
      <c r="F258" s="2" t="s">
        <v>62</v>
      </c>
      <c r="G258" s="2" t="s">
        <v>877</v>
      </c>
      <c r="H258" s="3">
        <v>45383</v>
      </c>
      <c r="I258" s="2" t="s">
        <v>878</v>
      </c>
      <c r="J258" s="2" t="s">
        <v>593</v>
      </c>
      <c r="K258" s="2"/>
      <c r="L258" s="2" t="s">
        <v>327</v>
      </c>
    </row>
    <row r="259" spans="1:12" x14ac:dyDescent="0.25">
      <c r="A259" s="2" t="s">
        <v>879</v>
      </c>
      <c r="B259" s="2" t="s">
        <v>880</v>
      </c>
      <c r="C259" s="3">
        <v>45048</v>
      </c>
      <c r="D259" s="2" t="s">
        <v>881</v>
      </c>
      <c r="E259" s="2">
        <f t="shared" si="3"/>
        <v>5</v>
      </c>
      <c r="F259" s="2" t="s">
        <v>45</v>
      </c>
      <c r="G259" s="2" t="s">
        <v>882</v>
      </c>
      <c r="H259" s="3">
        <v>45021</v>
      </c>
      <c r="I259" s="2" t="s">
        <v>883</v>
      </c>
      <c r="J259" s="2" t="s">
        <v>18</v>
      </c>
      <c r="K259" s="2" t="s">
        <v>748</v>
      </c>
      <c r="L259" s="2" t="s">
        <v>327</v>
      </c>
    </row>
    <row r="260" spans="1:12" x14ac:dyDescent="0.25">
      <c r="A260" s="2" t="s">
        <v>884</v>
      </c>
      <c r="B260" s="2" t="s">
        <v>885</v>
      </c>
      <c r="C260" s="3">
        <v>45504</v>
      </c>
      <c r="D260" s="2" t="s">
        <v>881</v>
      </c>
      <c r="E260" s="2">
        <f t="shared" ref="E260:E323" si="4">COUNTIF($D$2:$D$9999,D260)</f>
        <v>5</v>
      </c>
      <c r="F260" s="2" t="s">
        <v>45</v>
      </c>
      <c r="G260" s="2" t="s">
        <v>835</v>
      </c>
      <c r="H260" s="3">
        <v>45477</v>
      </c>
      <c r="I260" s="2" t="s">
        <v>47</v>
      </c>
      <c r="J260" s="2" t="s">
        <v>18</v>
      </c>
      <c r="K260" s="2" t="s">
        <v>748</v>
      </c>
      <c r="L260" s="2" t="s">
        <v>327</v>
      </c>
    </row>
    <row r="261" spans="1:12" x14ac:dyDescent="0.25">
      <c r="A261" s="2" t="s">
        <v>886</v>
      </c>
      <c r="B261" s="2" t="s">
        <v>887</v>
      </c>
      <c r="C261" s="3">
        <v>45937</v>
      </c>
      <c r="D261" s="2" t="s">
        <v>881</v>
      </c>
      <c r="E261" s="2">
        <f t="shared" si="4"/>
        <v>5</v>
      </c>
      <c r="F261" s="2" t="s">
        <v>45</v>
      </c>
      <c r="G261" s="2" t="s">
        <v>888</v>
      </c>
      <c r="H261" s="3">
        <v>45915</v>
      </c>
      <c r="I261" s="2" t="s">
        <v>47</v>
      </c>
      <c r="J261" s="2" t="s">
        <v>18</v>
      </c>
      <c r="K261" s="2" t="s">
        <v>889</v>
      </c>
      <c r="L261" s="2" t="s">
        <v>327</v>
      </c>
    </row>
    <row r="262" spans="1:12" x14ac:dyDescent="0.25">
      <c r="A262" s="2" t="s">
        <v>890</v>
      </c>
      <c r="B262" s="2" t="s">
        <v>891</v>
      </c>
      <c r="C262" s="3">
        <v>45985</v>
      </c>
      <c r="D262" s="2" t="s">
        <v>881</v>
      </c>
      <c r="E262" s="2">
        <f t="shared" si="4"/>
        <v>5</v>
      </c>
      <c r="F262" s="2" t="s">
        <v>45</v>
      </c>
      <c r="G262" s="2" t="s">
        <v>892</v>
      </c>
      <c r="H262" s="3">
        <v>45958</v>
      </c>
      <c r="I262" s="2" t="s">
        <v>47</v>
      </c>
      <c r="J262" s="2" t="s">
        <v>18</v>
      </c>
      <c r="K262" s="2" t="s">
        <v>889</v>
      </c>
      <c r="L262" s="2" t="s">
        <v>327</v>
      </c>
    </row>
    <row r="263" spans="1:12" x14ac:dyDescent="0.25">
      <c r="A263" s="2" t="s">
        <v>893</v>
      </c>
      <c r="B263" s="2" t="s">
        <v>894</v>
      </c>
      <c r="C263" s="3">
        <v>45985</v>
      </c>
      <c r="D263" s="2" t="s">
        <v>881</v>
      </c>
      <c r="E263" s="2">
        <f t="shared" si="4"/>
        <v>5</v>
      </c>
      <c r="F263" s="2" t="s">
        <v>45</v>
      </c>
      <c r="G263" s="2" t="s">
        <v>895</v>
      </c>
      <c r="H263" s="3">
        <v>45958</v>
      </c>
      <c r="I263" s="2" t="s">
        <v>47</v>
      </c>
      <c r="J263" s="2" t="s">
        <v>18</v>
      </c>
      <c r="K263" s="2" t="s">
        <v>896</v>
      </c>
      <c r="L263" s="2" t="s">
        <v>327</v>
      </c>
    </row>
    <row r="264" spans="1:12" x14ac:dyDescent="0.25">
      <c r="A264" s="2" t="s">
        <v>897</v>
      </c>
      <c r="B264" s="2" t="s">
        <v>898</v>
      </c>
      <c r="C264" s="3">
        <v>45048</v>
      </c>
      <c r="D264" s="2" t="s">
        <v>899</v>
      </c>
      <c r="E264" s="2">
        <f t="shared" si="4"/>
        <v>5</v>
      </c>
      <c r="F264" s="2" t="s">
        <v>349</v>
      </c>
      <c r="G264" s="2" t="s">
        <v>900</v>
      </c>
      <c r="H264" s="3">
        <v>45048</v>
      </c>
      <c r="I264" s="2" t="s">
        <v>901</v>
      </c>
      <c r="J264" s="2" t="s">
        <v>18</v>
      </c>
      <c r="K264" s="2" t="s">
        <v>748</v>
      </c>
      <c r="L264" s="2" t="s">
        <v>327</v>
      </c>
    </row>
    <row r="265" spans="1:12" x14ac:dyDescent="0.25">
      <c r="A265" s="2" t="s">
        <v>902</v>
      </c>
      <c r="B265" s="2" t="s">
        <v>903</v>
      </c>
      <c r="C265" s="3">
        <v>45925</v>
      </c>
      <c r="D265" s="2" t="s">
        <v>899</v>
      </c>
      <c r="E265" s="2">
        <f t="shared" si="4"/>
        <v>5</v>
      </c>
      <c r="F265" s="2" t="s">
        <v>45</v>
      </c>
      <c r="G265" s="2" t="s">
        <v>904</v>
      </c>
      <c r="H265" s="3">
        <v>45915</v>
      </c>
      <c r="I265" s="2" t="s">
        <v>47</v>
      </c>
      <c r="J265" s="2" t="s">
        <v>18</v>
      </c>
      <c r="K265" s="2" t="s">
        <v>748</v>
      </c>
      <c r="L265" s="2" t="s">
        <v>327</v>
      </c>
    </row>
    <row r="266" spans="1:12" x14ac:dyDescent="0.25">
      <c r="A266" s="2" t="s">
        <v>905</v>
      </c>
      <c r="B266" s="2" t="s">
        <v>906</v>
      </c>
      <c r="C266" s="3">
        <v>45939</v>
      </c>
      <c r="D266" s="2" t="s">
        <v>899</v>
      </c>
      <c r="E266" s="2">
        <f t="shared" si="4"/>
        <v>5</v>
      </c>
      <c r="F266" s="2" t="s">
        <v>45</v>
      </c>
      <c r="G266" s="2" t="s">
        <v>907</v>
      </c>
      <c r="H266" s="3">
        <v>45915</v>
      </c>
      <c r="I266" s="2" t="s">
        <v>47</v>
      </c>
      <c r="J266" s="2" t="s">
        <v>18</v>
      </c>
      <c r="K266" s="2" t="s">
        <v>889</v>
      </c>
      <c r="L266" s="2" t="s">
        <v>327</v>
      </c>
    </row>
    <row r="267" spans="1:12" x14ac:dyDescent="0.25">
      <c r="A267" s="2" t="s">
        <v>908</v>
      </c>
      <c r="B267" s="2" t="s">
        <v>909</v>
      </c>
      <c r="C267" s="3">
        <v>45985</v>
      </c>
      <c r="D267" s="2" t="s">
        <v>899</v>
      </c>
      <c r="E267" s="2">
        <f t="shared" si="4"/>
        <v>5</v>
      </c>
      <c r="F267" s="2" t="s">
        <v>45</v>
      </c>
      <c r="G267" s="2" t="s">
        <v>910</v>
      </c>
      <c r="H267" s="3">
        <v>45958</v>
      </c>
      <c r="I267" s="2" t="s">
        <v>47</v>
      </c>
      <c r="J267" s="2" t="s">
        <v>18</v>
      </c>
      <c r="K267" s="2" t="s">
        <v>889</v>
      </c>
      <c r="L267" s="2" t="s">
        <v>327</v>
      </c>
    </row>
    <row r="268" spans="1:12" x14ac:dyDescent="0.25">
      <c r="A268" s="2" t="s">
        <v>911</v>
      </c>
      <c r="B268" s="2" t="s">
        <v>912</v>
      </c>
      <c r="C268" s="3">
        <v>45985</v>
      </c>
      <c r="D268" s="2" t="s">
        <v>899</v>
      </c>
      <c r="E268" s="2">
        <f t="shared" si="4"/>
        <v>5</v>
      </c>
      <c r="F268" s="2" t="s">
        <v>45</v>
      </c>
      <c r="G268" s="2" t="s">
        <v>913</v>
      </c>
      <c r="H268" s="3">
        <v>45958</v>
      </c>
      <c r="I268" s="2" t="s">
        <v>47</v>
      </c>
      <c r="J268" s="2" t="s">
        <v>18</v>
      </c>
      <c r="K268" s="2" t="s">
        <v>889</v>
      </c>
      <c r="L268" s="2" t="s">
        <v>327</v>
      </c>
    </row>
    <row r="269" spans="1:12" x14ac:dyDescent="0.25">
      <c r="A269" s="2" t="s">
        <v>914</v>
      </c>
      <c r="B269" s="2" t="s">
        <v>915</v>
      </c>
      <c r="C269" s="3">
        <v>44792</v>
      </c>
      <c r="D269" s="2" t="s">
        <v>916</v>
      </c>
      <c r="E269" s="2">
        <f t="shared" si="4"/>
        <v>2</v>
      </c>
      <c r="F269" s="2" t="s">
        <v>15</v>
      </c>
      <c r="G269" s="2" t="s">
        <v>28</v>
      </c>
      <c r="H269" s="2"/>
      <c r="I269" s="2" t="s">
        <v>917</v>
      </c>
      <c r="J269" s="2" t="s">
        <v>18</v>
      </c>
      <c r="K269" s="2" t="s">
        <v>19</v>
      </c>
      <c r="L269" s="2" t="s">
        <v>20</v>
      </c>
    </row>
    <row r="270" spans="1:12" x14ac:dyDescent="0.25">
      <c r="A270" s="2" t="s">
        <v>918</v>
      </c>
      <c r="B270" s="2" t="s">
        <v>919</v>
      </c>
      <c r="C270" s="3">
        <v>45968</v>
      </c>
      <c r="D270" s="2" t="s">
        <v>916</v>
      </c>
      <c r="E270" s="2">
        <f t="shared" si="4"/>
        <v>2</v>
      </c>
      <c r="F270" s="2" t="s">
        <v>62</v>
      </c>
      <c r="G270" s="2" t="s">
        <v>920</v>
      </c>
      <c r="H270" s="3">
        <v>45968</v>
      </c>
      <c r="I270" s="2" t="s">
        <v>921</v>
      </c>
      <c r="J270" s="2" t="s">
        <v>104</v>
      </c>
      <c r="K270" s="2" t="s">
        <v>19</v>
      </c>
      <c r="L270" s="2" t="s">
        <v>20</v>
      </c>
    </row>
    <row r="271" spans="1:12" x14ac:dyDescent="0.25">
      <c r="A271" s="2" t="s">
        <v>922</v>
      </c>
      <c r="B271" s="2" t="s">
        <v>923</v>
      </c>
      <c r="C271" s="3">
        <v>44792</v>
      </c>
      <c r="D271" s="2" t="s">
        <v>924</v>
      </c>
      <c r="E271" s="2">
        <f t="shared" si="4"/>
        <v>1</v>
      </c>
      <c r="F271" s="2" t="s">
        <v>15</v>
      </c>
      <c r="G271" s="2" t="s">
        <v>23</v>
      </c>
      <c r="H271" s="3">
        <v>44797</v>
      </c>
      <c r="I271" s="2" t="s">
        <v>925</v>
      </c>
      <c r="J271" s="2" t="s">
        <v>18</v>
      </c>
      <c r="K271" s="2" t="s">
        <v>51</v>
      </c>
      <c r="L271" s="2" t="s">
        <v>327</v>
      </c>
    </row>
    <row r="272" spans="1:12" x14ac:dyDescent="0.25">
      <c r="A272" s="2" t="s">
        <v>926</v>
      </c>
      <c r="B272" s="2" t="s">
        <v>927</v>
      </c>
      <c r="C272" s="3">
        <v>44792</v>
      </c>
      <c r="D272" s="2" t="s">
        <v>928</v>
      </c>
      <c r="E272" s="2">
        <f t="shared" si="4"/>
        <v>1</v>
      </c>
      <c r="F272" s="2" t="s">
        <v>15</v>
      </c>
      <c r="G272" s="2" t="s">
        <v>28</v>
      </c>
      <c r="H272" s="3">
        <v>44797</v>
      </c>
      <c r="I272" s="2" t="s">
        <v>929</v>
      </c>
      <c r="J272" s="2" t="s">
        <v>18</v>
      </c>
      <c r="K272" s="2" t="s">
        <v>930</v>
      </c>
      <c r="L272" s="2" t="s">
        <v>327</v>
      </c>
    </row>
    <row r="273" spans="1:12" x14ac:dyDescent="0.25">
      <c r="A273" s="2" t="s">
        <v>931</v>
      </c>
      <c r="B273" s="2" t="s">
        <v>932</v>
      </c>
      <c r="C273" s="3">
        <v>44792</v>
      </c>
      <c r="D273" s="2" t="s">
        <v>933</v>
      </c>
      <c r="E273" s="2">
        <f t="shared" si="4"/>
        <v>1</v>
      </c>
      <c r="F273" s="2" t="s">
        <v>15</v>
      </c>
      <c r="G273" s="2">
        <v>135</v>
      </c>
      <c r="H273" s="3">
        <v>44797</v>
      </c>
      <c r="I273" s="2" t="s">
        <v>934</v>
      </c>
      <c r="J273" s="2" t="s">
        <v>18</v>
      </c>
      <c r="K273" s="2" t="s">
        <v>19</v>
      </c>
      <c r="L273" s="2" t="s">
        <v>20</v>
      </c>
    </row>
    <row r="274" spans="1:12" x14ac:dyDescent="0.25">
      <c r="A274" s="2" t="s">
        <v>935</v>
      </c>
      <c r="B274" s="2" t="s">
        <v>936</v>
      </c>
      <c r="C274" s="3">
        <v>44792</v>
      </c>
      <c r="D274" s="2" t="s">
        <v>937</v>
      </c>
      <c r="E274" s="2">
        <f t="shared" si="4"/>
        <v>1</v>
      </c>
      <c r="F274" s="2" t="s">
        <v>62</v>
      </c>
      <c r="G274" s="2">
        <v>305</v>
      </c>
      <c r="H274" s="3">
        <v>41530</v>
      </c>
      <c r="I274" s="2" t="s">
        <v>938</v>
      </c>
      <c r="J274" s="2" t="s">
        <v>65</v>
      </c>
      <c r="K274" s="2"/>
      <c r="L274" s="2" t="s">
        <v>30</v>
      </c>
    </row>
    <row r="275" spans="1:12" x14ac:dyDescent="0.25">
      <c r="A275" s="2" t="s">
        <v>939</v>
      </c>
      <c r="B275" s="2" t="s">
        <v>940</v>
      </c>
      <c r="C275" s="3">
        <v>44792</v>
      </c>
      <c r="D275" s="2" t="s">
        <v>941</v>
      </c>
      <c r="E275" s="2">
        <f t="shared" si="4"/>
        <v>1</v>
      </c>
      <c r="F275" s="2" t="s">
        <v>90</v>
      </c>
      <c r="G275" s="2" t="s">
        <v>28</v>
      </c>
      <c r="H275" s="3">
        <v>44797</v>
      </c>
      <c r="I275" s="2" t="s">
        <v>942</v>
      </c>
      <c r="J275" s="2" t="s">
        <v>92</v>
      </c>
      <c r="K275" s="2" t="s">
        <v>24</v>
      </c>
      <c r="L275" s="2" t="s">
        <v>30</v>
      </c>
    </row>
    <row r="276" spans="1:12" x14ac:dyDescent="0.25">
      <c r="A276" s="2" t="s">
        <v>943</v>
      </c>
      <c r="B276" s="2" t="s">
        <v>944</v>
      </c>
      <c r="C276" s="3">
        <v>45056</v>
      </c>
      <c r="D276" s="2" t="s">
        <v>945</v>
      </c>
      <c r="E276" s="2">
        <f t="shared" si="4"/>
        <v>1</v>
      </c>
      <c r="F276" s="2" t="s">
        <v>45</v>
      </c>
      <c r="G276" s="2" t="s">
        <v>946</v>
      </c>
      <c r="H276" s="3">
        <v>45021</v>
      </c>
      <c r="I276" s="2" t="s">
        <v>947</v>
      </c>
      <c r="J276" s="2" t="s">
        <v>18</v>
      </c>
      <c r="K276" s="2" t="s">
        <v>748</v>
      </c>
      <c r="L276" s="2" t="s">
        <v>327</v>
      </c>
    </row>
    <row r="277" spans="1:12" x14ac:dyDescent="0.25">
      <c r="A277" s="2" t="s">
        <v>948</v>
      </c>
      <c r="B277" s="2" t="s">
        <v>949</v>
      </c>
      <c r="C277" s="3">
        <v>44792</v>
      </c>
      <c r="D277" s="2" t="s">
        <v>950</v>
      </c>
      <c r="E277" s="2">
        <f t="shared" si="4"/>
        <v>2</v>
      </c>
      <c r="F277" s="2" t="s">
        <v>62</v>
      </c>
      <c r="G277" s="2" t="s">
        <v>951</v>
      </c>
      <c r="H277" s="3">
        <v>43432</v>
      </c>
      <c r="I277" s="2" t="s">
        <v>952</v>
      </c>
      <c r="J277" s="2" t="s">
        <v>65</v>
      </c>
      <c r="K277" s="2"/>
      <c r="L277" s="2" t="s">
        <v>30</v>
      </c>
    </row>
    <row r="278" spans="1:12" x14ac:dyDescent="0.25">
      <c r="A278" s="2" t="s">
        <v>953</v>
      </c>
      <c r="B278" s="2" t="s">
        <v>954</v>
      </c>
      <c r="C278" s="3">
        <v>45726</v>
      </c>
      <c r="D278" s="2" t="s">
        <v>950</v>
      </c>
      <c r="E278" s="2">
        <f t="shared" si="4"/>
        <v>2</v>
      </c>
      <c r="F278" s="2" t="s">
        <v>62</v>
      </c>
      <c r="G278" s="2" t="s">
        <v>955</v>
      </c>
      <c r="H278" s="3">
        <v>45726</v>
      </c>
      <c r="I278" s="2" t="s">
        <v>956</v>
      </c>
      <c r="J278" s="2" t="s">
        <v>104</v>
      </c>
      <c r="K278" s="2" t="s">
        <v>24</v>
      </c>
      <c r="L278" s="2" t="s">
        <v>30</v>
      </c>
    </row>
    <row r="279" spans="1:12" x14ac:dyDescent="0.25">
      <c r="A279" s="2" t="s">
        <v>957</v>
      </c>
      <c r="B279" s="2" t="s">
        <v>958</v>
      </c>
      <c r="C279" s="3">
        <v>44792</v>
      </c>
      <c r="D279" s="2" t="s">
        <v>959</v>
      </c>
      <c r="E279" s="2">
        <f t="shared" si="4"/>
        <v>1</v>
      </c>
      <c r="F279" s="2" t="s">
        <v>15</v>
      </c>
      <c r="G279" s="2" t="s">
        <v>28</v>
      </c>
      <c r="H279" s="3">
        <v>44797</v>
      </c>
      <c r="I279" s="2" t="s">
        <v>960</v>
      </c>
      <c r="J279" s="2" t="s">
        <v>18</v>
      </c>
      <c r="K279" s="2" t="s">
        <v>24</v>
      </c>
      <c r="L279" s="2" t="s">
        <v>20</v>
      </c>
    </row>
    <row r="280" spans="1:12" x14ac:dyDescent="0.25">
      <c r="A280" s="2" t="s">
        <v>961</v>
      </c>
      <c r="B280" s="2" t="s">
        <v>962</v>
      </c>
      <c r="C280" s="3">
        <v>45924</v>
      </c>
      <c r="D280" s="2" t="s">
        <v>963</v>
      </c>
      <c r="E280" s="2">
        <f t="shared" si="4"/>
        <v>1</v>
      </c>
      <c r="F280" s="2" t="s">
        <v>62</v>
      </c>
      <c r="G280" s="5" t="s">
        <v>964</v>
      </c>
      <c r="H280" s="3">
        <v>45918</v>
      </c>
      <c r="I280" s="2" t="s">
        <v>965</v>
      </c>
      <c r="J280" s="2" t="s">
        <v>65</v>
      </c>
      <c r="K280" s="2"/>
      <c r="L280" s="2" t="s">
        <v>327</v>
      </c>
    </row>
    <row r="281" spans="1:12" x14ac:dyDescent="0.25">
      <c r="A281" s="2" t="s">
        <v>966</v>
      </c>
      <c r="B281" s="2" t="s">
        <v>967</v>
      </c>
      <c r="C281" s="3">
        <v>44792</v>
      </c>
      <c r="D281" s="2" t="s">
        <v>968</v>
      </c>
      <c r="E281" s="2">
        <f t="shared" si="4"/>
        <v>1</v>
      </c>
      <c r="F281" s="2" t="s">
        <v>15</v>
      </c>
      <c r="G281" s="2" t="s">
        <v>28</v>
      </c>
      <c r="H281" s="3">
        <v>44797</v>
      </c>
      <c r="I281" s="2" t="s">
        <v>969</v>
      </c>
      <c r="J281" s="2" t="s">
        <v>18</v>
      </c>
      <c r="K281" s="2" t="s">
        <v>24</v>
      </c>
      <c r="L281" s="2" t="s">
        <v>20</v>
      </c>
    </row>
    <row r="282" spans="1:12" x14ac:dyDescent="0.25">
      <c r="A282" s="2" t="s">
        <v>970</v>
      </c>
      <c r="B282" s="2" t="s">
        <v>971</v>
      </c>
      <c r="C282" s="3">
        <v>44792</v>
      </c>
      <c r="D282" s="2" t="s">
        <v>972</v>
      </c>
      <c r="E282" s="2">
        <f t="shared" si="4"/>
        <v>14</v>
      </c>
      <c r="F282" s="2" t="s">
        <v>15</v>
      </c>
      <c r="G282" s="2" t="s">
        <v>28</v>
      </c>
      <c r="H282" s="3">
        <v>44797</v>
      </c>
      <c r="I282" s="2" t="s">
        <v>47</v>
      </c>
      <c r="J282" s="2" t="s">
        <v>973</v>
      </c>
      <c r="K282" s="2" t="s">
        <v>19</v>
      </c>
      <c r="L282" s="2" t="s">
        <v>30</v>
      </c>
    </row>
    <row r="283" spans="1:12" x14ac:dyDescent="0.25">
      <c r="A283" s="2" t="s">
        <v>974</v>
      </c>
      <c r="B283" s="2" t="s">
        <v>975</v>
      </c>
      <c r="C283" s="3">
        <v>44792</v>
      </c>
      <c r="D283" s="2" t="s">
        <v>972</v>
      </c>
      <c r="E283" s="2">
        <f t="shared" si="4"/>
        <v>14</v>
      </c>
      <c r="F283" s="2" t="s">
        <v>15</v>
      </c>
      <c r="G283" s="2" t="s">
        <v>28</v>
      </c>
      <c r="H283" s="3">
        <v>44797</v>
      </c>
      <c r="I283" s="2" t="s">
        <v>47</v>
      </c>
      <c r="J283" s="2" t="s">
        <v>973</v>
      </c>
      <c r="K283" s="2" t="s">
        <v>51</v>
      </c>
      <c r="L283" s="2" t="s">
        <v>30</v>
      </c>
    </row>
    <row r="284" spans="1:12" x14ac:dyDescent="0.25">
      <c r="A284" s="2" t="s">
        <v>976</v>
      </c>
      <c r="B284" s="2" t="s">
        <v>977</v>
      </c>
      <c r="C284" s="3">
        <v>44792</v>
      </c>
      <c r="D284" s="2" t="s">
        <v>972</v>
      </c>
      <c r="E284" s="2">
        <f t="shared" si="4"/>
        <v>14</v>
      </c>
      <c r="F284" s="2" t="s">
        <v>15</v>
      </c>
      <c r="G284" s="2">
        <v>135</v>
      </c>
      <c r="H284" s="3">
        <v>44797</v>
      </c>
      <c r="I284" s="2" t="s">
        <v>47</v>
      </c>
      <c r="J284" s="2" t="s">
        <v>973</v>
      </c>
      <c r="K284" s="2" t="s">
        <v>19</v>
      </c>
      <c r="L284" s="2" t="s">
        <v>30</v>
      </c>
    </row>
    <row r="285" spans="1:12" x14ac:dyDescent="0.25">
      <c r="A285" s="2" t="s">
        <v>978</v>
      </c>
      <c r="B285" s="2" t="s">
        <v>979</v>
      </c>
      <c r="C285" s="3">
        <v>44792</v>
      </c>
      <c r="D285" s="2" t="s">
        <v>972</v>
      </c>
      <c r="E285" s="2">
        <f t="shared" si="4"/>
        <v>14</v>
      </c>
      <c r="F285" s="2" t="s">
        <v>15</v>
      </c>
      <c r="G285" s="2" t="s">
        <v>28</v>
      </c>
      <c r="H285" s="3">
        <v>44797</v>
      </c>
      <c r="I285" s="2" t="s">
        <v>47</v>
      </c>
      <c r="J285" s="2" t="s">
        <v>973</v>
      </c>
      <c r="K285" s="2" t="s">
        <v>24</v>
      </c>
      <c r="L285" s="2" t="s">
        <v>30</v>
      </c>
    </row>
    <row r="286" spans="1:12" x14ac:dyDescent="0.25">
      <c r="A286" s="2" t="s">
        <v>980</v>
      </c>
      <c r="B286" s="2" t="s">
        <v>981</v>
      </c>
      <c r="C286" s="3">
        <v>44792</v>
      </c>
      <c r="D286" s="2" t="s">
        <v>972</v>
      </c>
      <c r="E286" s="2">
        <f t="shared" si="4"/>
        <v>14</v>
      </c>
      <c r="F286" s="2" t="s">
        <v>15</v>
      </c>
      <c r="G286" s="2">
        <v>146</v>
      </c>
      <c r="H286" s="2"/>
      <c r="I286" s="2" t="s">
        <v>47</v>
      </c>
      <c r="J286" s="2" t="s">
        <v>973</v>
      </c>
      <c r="K286" s="2" t="s">
        <v>208</v>
      </c>
      <c r="L286" s="2" t="s">
        <v>30</v>
      </c>
    </row>
    <row r="287" spans="1:12" x14ac:dyDescent="0.25">
      <c r="A287" s="2" t="s">
        <v>982</v>
      </c>
      <c r="B287" s="2" t="s">
        <v>983</v>
      </c>
      <c r="C287" s="3">
        <v>44792</v>
      </c>
      <c r="D287" s="2" t="s">
        <v>972</v>
      </c>
      <c r="E287" s="2">
        <f t="shared" si="4"/>
        <v>14</v>
      </c>
      <c r="F287" s="2" t="s">
        <v>15</v>
      </c>
      <c r="G287" s="2">
        <v>146</v>
      </c>
      <c r="H287" s="2"/>
      <c r="I287" s="2" t="s">
        <v>47</v>
      </c>
      <c r="J287" s="2" t="s">
        <v>973</v>
      </c>
      <c r="K287" s="2" t="s">
        <v>208</v>
      </c>
      <c r="L287" s="2" t="s">
        <v>30</v>
      </c>
    </row>
    <row r="288" spans="1:12" x14ac:dyDescent="0.25">
      <c r="A288" s="2" t="s">
        <v>984</v>
      </c>
      <c r="B288" s="2" t="s">
        <v>985</v>
      </c>
      <c r="C288" s="3">
        <v>44904</v>
      </c>
      <c r="D288" s="2" t="s">
        <v>972</v>
      </c>
      <c r="E288" s="2">
        <f t="shared" si="4"/>
        <v>14</v>
      </c>
      <c r="F288" s="2" t="s">
        <v>15</v>
      </c>
      <c r="G288" s="2">
        <v>237</v>
      </c>
      <c r="H288" s="2"/>
      <c r="I288" s="2" t="s">
        <v>47</v>
      </c>
      <c r="J288" s="2" t="s">
        <v>973</v>
      </c>
      <c r="K288" s="2" t="s">
        <v>19</v>
      </c>
      <c r="L288" s="2" t="s">
        <v>30</v>
      </c>
    </row>
    <row r="289" spans="1:12" x14ac:dyDescent="0.25">
      <c r="A289" s="2" t="s">
        <v>986</v>
      </c>
      <c r="B289" s="2" t="s">
        <v>987</v>
      </c>
      <c r="C289" s="3">
        <v>45036</v>
      </c>
      <c r="D289" s="2" t="s">
        <v>972</v>
      </c>
      <c r="E289" s="2">
        <f t="shared" si="4"/>
        <v>14</v>
      </c>
      <c r="F289" s="2" t="s">
        <v>45</v>
      </c>
      <c r="G289" s="2" t="s">
        <v>988</v>
      </c>
      <c r="H289" s="3">
        <v>45021</v>
      </c>
      <c r="I289" s="2" t="s">
        <v>47</v>
      </c>
      <c r="J289" s="2" t="s">
        <v>973</v>
      </c>
      <c r="K289" s="2" t="s">
        <v>748</v>
      </c>
      <c r="L289" s="2" t="s">
        <v>30</v>
      </c>
    </row>
    <row r="290" spans="1:12" x14ac:dyDescent="0.25">
      <c r="A290" s="2" t="s">
        <v>989</v>
      </c>
      <c r="B290" s="2" t="s">
        <v>990</v>
      </c>
      <c r="C290" s="3">
        <v>45141</v>
      </c>
      <c r="D290" s="2" t="s">
        <v>972</v>
      </c>
      <c r="E290" s="2">
        <f t="shared" si="4"/>
        <v>14</v>
      </c>
      <c r="F290" s="2" t="s">
        <v>349</v>
      </c>
      <c r="G290" s="2" t="s">
        <v>991</v>
      </c>
      <c r="H290" s="3">
        <v>45141</v>
      </c>
      <c r="I290" s="2" t="s">
        <v>47</v>
      </c>
      <c r="J290" s="2" t="s">
        <v>973</v>
      </c>
      <c r="K290" s="2" t="s">
        <v>24</v>
      </c>
      <c r="L290" s="2" t="s">
        <v>30</v>
      </c>
    </row>
    <row r="291" spans="1:12" x14ac:dyDescent="0.25">
      <c r="A291" s="2" t="s">
        <v>992</v>
      </c>
      <c r="B291" s="2" t="s">
        <v>993</v>
      </c>
      <c r="C291" s="3">
        <v>45189</v>
      </c>
      <c r="D291" s="2" t="s">
        <v>972</v>
      </c>
      <c r="E291" s="2">
        <f t="shared" si="4"/>
        <v>14</v>
      </c>
      <c r="F291" s="2" t="s">
        <v>15</v>
      </c>
      <c r="G291" s="2" t="s">
        <v>507</v>
      </c>
      <c r="H291" s="3">
        <v>45195</v>
      </c>
      <c r="I291" s="2" t="s">
        <v>47</v>
      </c>
      <c r="J291" s="2" t="s">
        <v>973</v>
      </c>
      <c r="K291" s="2" t="s">
        <v>208</v>
      </c>
      <c r="L291" s="2" t="s">
        <v>30</v>
      </c>
    </row>
    <row r="292" spans="1:12" x14ac:dyDescent="0.25">
      <c r="A292" s="2" t="s">
        <v>994</v>
      </c>
      <c r="B292" s="2" t="s">
        <v>995</v>
      </c>
      <c r="C292" s="3">
        <v>45345</v>
      </c>
      <c r="D292" s="2" t="s">
        <v>972</v>
      </c>
      <c r="E292" s="2">
        <f t="shared" si="4"/>
        <v>14</v>
      </c>
      <c r="F292" s="2" t="s">
        <v>15</v>
      </c>
      <c r="G292" s="2" t="s">
        <v>996</v>
      </c>
      <c r="H292" s="3">
        <v>45345</v>
      </c>
      <c r="I292" s="2" t="s">
        <v>47</v>
      </c>
      <c r="J292" s="2" t="s">
        <v>973</v>
      </c>
      <c r="K292" s="2" t="s">
        <v>24</v>
      </c>
      <c r="L292" s="2" t="s">
        <v>30</v>
      </c>
    </row>
    <row r="293" spans="1:12" x14ac:dyDescent="0.25">
      <c r="A293" s="2" t="s">
        <v>997</v>
      </c>
      <c r="B293" s="2" t="s">
        <v>998</v>
      </c>
      <c r="C293" s="3">
        <v>45505</v>
      </c>
      <c r="D293" s="2" t="s">
        <v>972</v>
      </c>
      <c r="E293" s="2">
        <f t="shared" si="4"/>
        <v>14</v>
      </c>
      <c r="F293" s="2" t="s">
        <v>349</v>
      </c>
      <c r="G293" s="2" t="s">
        <v>999</v>
      </c>
      <c r="H293" s="3">
        <v>45505</v>
      </c>
      <c r="I293" s="2" t="s">
        <v>47</v>
      </c>
      <c r="J293" s="2" t="s">
        <v>973</v>
      </c>
      <c r="K293" s="2" t="s">
        <v>208</v>
      </c>
      <c r="L293" s="2" t="s">
        <v>30</v>
      </c>
    </row>
    <row r="294" spans="1:12" x14ac:dyDescent="0.25">
      <c r="A294" s="2" t="s">
        <v>1000</v>
      </c>
      <c r="B294" s="2" t="s">
        <v>1001</v>
      </c>
      <c r="C294" s="3">
        <v>45505</v>
      </c>
      <c r="D294" s="2" t="s">
        <v>972</v>
      </c>
      <c r="E294" s="2">
        <f t="shared" si="4"/>
        <v>14</v>
      </c>
      <c r="F294" s="2" t="s">
        <v>349</v>
      </c>
      <c r="G294" s="2" t="s">
        <v>1002</v>
      </c>
      <c r="H294" s="3">
        <v>45505</v>
      </c>
      <c r="I294" s="2" t="s">
        <v>47</v>
      </c>
      <c r="J294" s="2" t="s">
        <v>973</v>
      </c>
      <c r="K294" s="2" t="s">
        <v>24</v>
      </c>
      <c r="L294" s="2" t="s">
        <v>30</v>
      </c>
    </row>
    <row r="295" spans="1:12" x14ac:dyDescent="0.25">
      <c r="A295" s="2" t="s">
        <v>1003</v>
      </c>
      <c r="B295" s="2" t="s">
        <v>1004</v>
      </c>
      <c r="C295" s="3">
        <v>44792</v>
      </c>
      <c r="D295" s="2" t="s">
        <v>972</v>
      </c>
      <c r="E295" s="2">
        <f t="shared" si="4"/>
        <v>14</v>
      </c>
      <c r="F295" s="2" t="s">
        <v>15</v>
      </c>
      <c r="G295" s="2" t="s">
        <v>28</v>
      </c>
      <c r="H295" s="3">
        <v>44797</v>
      </c>
      <c r="I295" s="2" t="s">
        <v>47</v>
      </c>
      <c r="J295" s="2" t="s">
        <v>973</v>
      </c>
      <c r="K295" s="2" t="s">
        <v>24</v>
      </c>
      <c r="L295" s="2" t="s">
        <v>30</v>
      </c>
    </row>
    <row r="296" spans="1:12" x14ac:dyDescent="0.25">
      <c r="A296" s="2" t="s">
        <v>1005</v>
      </c>
      <c r="B296" s="2" t="s">
        <v>1006</v>
      </c>
      <c r="C296" s="3">
        <v>44792</v>
      </c>
      <c r="D296" s="2" t="s">
        <v>1007</v>
      </c>
      <c r="E296" s="2">
        <f t="shared" si="4"/>
        <v>4</v>
      </c>
      <c r="F296" s="2" t="s">
        <v>15</v>
      </c>
      <c r="G296" s="2" t="s">
        <v>190</v>
      </c>
      <c r="H296" s="3">
        <v>44797</v>
      </c>
      <c r="I296" s="2" t="s">
        <v>47</v>
      </c>
      <c r="J296" s="2" t="s">
        <v>18</v>
      </c>
      <c r="K296" s="2" t="s">
        <v>24</v>
      </c>
      <c r="L296" s="2" t="s">
        <v>30</v>
      </c>
    </row>
    <row r="297" spans="1:12" x14ac:dyDescent="0.25">
      <c r="A297" s="2" t="s">
        <v>1008</v>
      </c>
      <c r="B297" s="2" t="s">
        <v>1009</v>
      </c>
      <c r="C297" s="3">
        <v>44792</v>
      </c>
      <c r="D297" s="2" t="s">
        <v>1007</v>
      </c>
      <c r="E297" s="2">
        <f t="shared" si="4"/>
        <v>4</v>
      </c>
      <c r="F297" s="2" t="s">
        <v>15</v>
      </c>
      <c r="G297" s="2" t="s">
        <v>190</v>
      </c>
      <c r="H297" s="3">
        <v>44797</v>
      </c>
      <c r="I297" s="2" t="s">
        <v>47</v>
      </c>
      <c r="J297" s="2" t="s">
        <v>18</v>
      </c>
      <c r="K297" s="2" t="s">
        <v>24</v>
      </c>
      <c r="L297" s="2" t="s">
        <v>30</v>
      </c>
    </row>
    <row r="298" spans="1:12" x14ac:dyDescent="0.25">
      <c r="A298" s="2" t="s">
        <v>1010</v>
      </c>
      <c r="B298" s="2" t="s">
        <v>1011</v>
      </c>
      <c r="C298" s="3">
        <v>44792</v>
      </c>
      <c r="D298" s="2" t="s">
        <v>1007</v>
      </c>
      <c r="E298" s="2">
        <f t="shared" si="4"/>
        <v>4</v>
      </c>
      <c r="F298" s="2" t="s">
        <v>15</v>
      </c>
      <c r="G298" s="2" t="s">
        <v>28</v>
      </c>
      <c r="H298" s="3">
        <v>44797</v>
      </c>
      <c r="I298" s="2" t="s">
        <v>1012</v>
      </c>
      <c r="J298" s="2" t="s">
        <v>18</v>
      </c>
      <c r="K298" s="2" t="s">
        <v>24</v>
      </c>
      <c r="L298" s="2" t="s">
        <v>30</v>
      </c>
    </row>
    <row r="299" spans="1:12" x14ac:dyDescent="0.25">
      <c r="A299" s="2" t="s">
        <v>1013</v>
      </c>
      <c r="B299" s="2" t="s">
        <v>1014</v>
      </c>
      <c r="C299" s="3">
        <v>44792</v>
      </c>
      <c r="D299" s="2" t="s">
        <v>1007</v>
      </c>
      <c r="E299" s="2">
        <f t="shared" si="4"/>
        <v>4</v>
      </c>
      <c r="F299" s="2" t="s">
        <v>15</v>
      </c>
      <c r="G299" s="2" t="s">
        <v>190</v>
      </c>
      <c r="H299" s="3">
        <v>44797</v>
      </c>
      <c r="I299" s="2" t="s">
        <v>47</v>
      </c>
      <c r="J299" s="2" t="s">
        <v>18</v>
      </c>
      <c r="K299" s="2" t="s">
        <v>24</v>
      </c>
      <c r="L299" s="2" t="s">
        <v>30</v>
      </c>
    </row>
    <row r="300" spans="1:12" x14ac:dyDescent="0.25">
      <c r="A300" s="2" t="s">
        <v>1015</v>
      </c>
      <c r="B300" s="2" t="s">
        <v>1016</v>
      </c>
      <c r="C300" s="3">
        <v>45264</v>
      </c>
      <c r="D300" s="2" t="s">
        <v>1017</v>
      </c>
      <c r="E300" s="2">
        <f t="shared" si="4"/>
        <v>2</v>
      </c>
      <c r="F300" s="2" t="s">
        <v>45</v>
      </c>
      <c r="G300" s="2" t="s">
        <v>1018</v>
      </c>
      <c r="H300" s="3">
        <v>45226</v>
      </c>
      <c r="I300" s="2" t="s">
        <v>1019</v>
      </c>
      <c r="J300" s="2" t="s">
        <v>18</v>
      </c>
      <c r="K300" s="2" t="s">
        <v>24</v>
      </c>
      <c r="L300" s="2" t="s">
        <v>30</v>
      </c>
    </row>
    <row r="301" spans="1:12" x14ac:dyDescent="0.25">
      <c r="A301" s="2" t="s">
        <v>1020</v>
      </c>
      <c r="B301" s="2" t="s">
        <v>1021</v>
      </c>
      <c r="C301" s="3">
        <v>45503</v>
      </c>
      <c r="D301" s="2" t="s">
        <v>1017</v>
      </c>
      <c r="E301" s="2">
        <f t="shared" si="4"/>
        <v>2</v>
      </c>
      <c r="F301" s="2" t="s">
        <v>62</v>
      </c>
      <c r="G301" s="2" t="s">
        <v>1022</v>
      </c>
      <c r="H301" s="3">
        <v>45503</v>
      </c>
      <c r="I301" s="2" t="s">
        <v>1023</v>
      </c>
      <c r="J301" s="2" t="s">
        <v>104</v>
      </c>
      <c r="K301" s="2" t="s">
        <v>51</v>
      </c>
      <c r="L301" s="2" t="s">
        <v>30</v>
      </c>
    </row>
    <row r="302" spans="1:12" x14ac:dyDescent="0.25">
      <c r="A302" s="2" t="s">
        <v>1024</v>
      </c>
      <c r="B302" s="2" t="s">
        <v>1025</v>
      </c>
      <c r="C302" s="3">
        <v>44792</v>
      </c>
      <c r="D302" s="2" t="s">
        <v>1026</v>
      </c>
      <c r="E302" s="2">
        <f t="shared" si="4"/>
        <v>2</v>
      </c>
      <c r="F302" s="2" t="s">
        <v>62</v>
      </c>
      <c r="G302" s="4">
        <v>23508</v>
      </c>
      <c r="H302" s="3">
        <v>43640</v>
      </c>
      <c r="I302" s="2" t="s">
        <v>1027</v>
      </c>
      <c r="J302" s="2" t="s">
        <v>65</v>
      </c>
      <c r="K302" s="2"/>
      <c r="L302" s="2" t="s">
        <v>30</v>
      </c>
    </row>
    <row r="303" spans="1:12" x14ac:dyDescent="0.25">
      <c r="A303" s="2" t="s">
        <v>1028</v>
      </c>
      <c r="B303" s="2" t="s">
        <v>1029</v>
      </c>
      <c r="C303" s="3">
        <v>44792</v>
      </c>
      <c r="D303" s="2" t="s">
        <v>1026</v>
      </c>
      <c r="E303" s="2">
        <f t="shared" si="4"/>
        <v>2</v>
      </c>
      <c r="F303" s="2" t="s">
        <v>15</v>
      </c>
      <c r="G303" s="2" t="s">
        <v>190</v>
      </c>
      <c r="H303" s="3">
        <v>44797</v>
      </c>
      <c r="I303" s="2" t="s">
        <v>47</v>
      </c>
      <c r="J303" s="2" t="s">
        <v>18</v>
      </c>
      <c r="K303" s="2" t="s">
        <v>24</v>
      </c>
      <c r="L303" s="2" t="s">
        <v>30</v>
      </c>
    </row>
    <row r="304" spans="1:12" x14ac:dyDescent="0.25">
      <c r="A304" s="2" t="s">
        <v>1030</v>
      </c>
      <c r="B304" s="2" t="s">
        <v>1031</v>
      </c>
      <c r="C304" s="3">
        <v>45013</v>
      </c>
      <c r="D304" s="2" t="s">
        <v>1032</v>
      </c>
      <c r="E304" s="2">
        <f t="shared" si="4"/>
        <v>4</v>
      </c>
      <c r="F304" s="2" t="s">
        <v>62</v>
      </c>
      <c r="G304" s="2" t="s">
        <v>1033</v>
      </c>
      <c r="H304" s="3">
        <v>45013</v>
      </c>
      <c r="I304" s="2" t="s">
        <v>1034</v>
      </c>
      <c r="J304" s="2" t="s">
        <v>593</v>
      </c>
      <c r="K304" s="2"/>
      <c r="L304" s="2" t="s">
        <v>30</v>
      </c>
    </row>
    <row r="305" spans="1:12" x14ac:dyDescent="0.25">
      <c r="A305" s="2" t="s">
        <v>1035</v>
      </c>
      <c r="B305" s="2" t="s">
        <v>1036</v>
      </c>
      <c r="C305" s="3">
        <v>45414</v>
      </c>
      <c r="D305" s="2" t="s">
        <v>1032</v>
      </c>
      <c r="E305" s="2">
        <f t="shared" si="4"/>
        <v>4</v>
      </c>
      <c r="F305" s="2" t="s">
        <v>349</v>
      </c>
      <c r="G305" s="2" t="s">
        <v>1037</v>
      </c>
      <c r="H305" s="3">
        <v>45414</v>
      </c>
      <c r="I305" s="2" t="s">
        <v>1034</v>
      </c>
      <c r="J305" s="2" t="s">
        <v>18</v>
      </c>
      <c r="K305" s="2" t="s">
        <v>1038</v>
      </c>
      <c r="L305" s="2" t="s">
        <v>30</v>
      </c>
    </row>
    <row r="306" spans="1:12" x14ac:dyDescent="0.25">
      <c r="A306" s="2" t="s">
        <v>1039</v>
      </c>
      <c r="B306" s="2" t="s">
        <v>1040</v>
      </c>
      <c r="C306" s="3">
        <v>45441</v>
      </c>
      <c r="D306" s="2" t="s">
        <v>1032</v>
      </c>
      <c r="E306" s="2">
        <f t="shared" si="4"/>
        <v>4</v>
      </c>
      <c r="F306" s="2" t="s">
        <v>62</v>
      </c>
      <c r="G306" s="2" t="s">
        <v>1041</v>
      </c>
      <c r="H306" s="3">
        <v>45427</v>
      </c>
      <c r="I306" s="2" t="s">
        <v>1042</v>
      </c>
      <c r="J306" s="2" t="s">
        <v>65</v>
      </c>
      <c r="K306" s="2"/>
      <c r="L306" s="2" t="s">
        <v>30</v>
      </c>
    </row>
    <row r="307" spans="1:12" x14ac:dyDescent="0.25">
      <c r="A307" s="2" t="s">
        <v>1043</v>
      </c>
      <c r="B307" s="2" t="s">
        <v>1044</v>
      </c>
      <c r="C307" s="3">
        <v>45985</v>
      </c>
      <c r="D307" s="2" t="s">
        <v>1032</v>
      </c>
      <c r="E307" s="2">
        <f t="shared" si="4"/>
        <v>4</v>
      </c>
      <c r="F307" s="2" t="s">
        <v>45</v>
      </c>
      <c r="G307" s="2" t="s">
        <v>1045</v>
      </c>
      <c r="H307" s="3">
        <v>45958</v>
      </c>
      <c r="I307" s="2" t="s">
        <v>47</v>
      </c>
      <c r="J307" s="2" t="s">
        <v>18</v>
      </c>
      <c r="K307" s="2" t="s">
        <v>1046</v>
      </c>
      <c r="L307" s="2" t="s">
        <v>30</v>
      </c>
    </row>
    <row r="308" spans="1:12" x14ac:dyDescent="0.25">
      <c r="A308" s="2" t="s">
        <v>1047</v>
      </c>
      <c r="B308" s="2" t="s">
        <v>1048</v>
      </c>
      <c r="C308" s="3">
        <v>44792</v>
      </c>
      <c r="D308" s="2" t="s">
        <v>1049</v>
      </c>
      <c r="E308" s="2">
        <f t="shared" si="4"/>
        <v>4</v>
      </c>
      <c r="F308" s="2" t="s">
        <v>15</v>
      </c>
      <c r="G308" s="2" t="s">
        <v>190</v>
      </c>
      <c r="H308" s="3">
        <v>44797</v>
      </c>
      <c r="I308" s="2" t="s">
        <v>47</v>
      </c>
      <c r="J308" s="2" t="s">
        <v>18</v>
      </c>
      <c r="K308" s="2" t="s">
        <v>24</v>
      </c>
      <c r="L308" s="2" t="s">
        <v>30</v>
      </c>
    </row>
    <row r="309" spans="1:12" x14ac:dyDescent="0.25">
      <c r="A309" s="2" t="s">
        <v>1050</v>
      </c>
      <c r="B309" s="2" t="s">
        <v>1051</v>
      </c>
      <c r="C309" s="3">
        <v>44792</v>
      </c>
      <c r="D309" s="2" t="s">
        <v>1049</v>
      </c>
      <c r="E309" s="2">
        <f t="shared" si="4"/>
        <v>4</v>
      </c>
      <c r="F309" s="2" t="s">
        <v>15</v>
      </c>
      <c r="G309" s="2" t="s">
        <v>190</v>
      </c>
      <c r="H309" s="3">
        <v>44797</v>
      </c>
      <c r="I309" s="2" t="s">
        <v>47</v>
      </c>
      <c r="J309" s="2" t="s">
        <v>18</v>
      </c>
      <c r="K309" s="2" t="s">
        <v>519</v>
      </c>
      <c r="L309" s="2" t="s">
        <v>30</v>
      </c>
    </row>
    <row r="310" spans="1:12" x14ac:dyDescent="0.25">
      <c r="A310" s="2" t="s">
        <v>1052</v>
      </c>
      <c r="B310" s="2" t="s">
        <v>1053</v>
      </c>
      <c r="C310" s="3">
        <v>44792</v>
      </c>
      <c r="D310" s="2" t="s">
        <v>1049</v>
      </c>
      <c r="E310" s="2">
        <f t="shared" si="4"/>
        <v>4</v>
      </c>
      <c r="F310" s="2" t="s">
        <v>15</v>
      </c>
      <c r="G310" s="2" t="s">
        <v>190</v>
      </c>
      <c r="H310" s="3">
        <v>44797</v>
      </c>
      <c r="I310" s="2" t="s">
        <v>47</v>
      </c>
      <c r="J310" s="2" t="s">
        <v>18</v>
      </c>
      <c r="K310" s="2" t="s">
        <v>24</v>
      </c>
      <c r="L310" s="2" t="s">
        <v>30</v>
      </c>
    </row>
    <row r="311" spans="1:12" x14ac:dyDescent="0.25">
      <c r="A311" s="2" t="s">
        <v>1054</v>
      </c>
      <c r="B311" s="2" t="s">
        <v>1055</v>
      </c>
      <c r="C311" s="3">
        <v>44792</v>
      </c>
      <c r="D311" s="2" t="s">
        <v>1049</v>
      </c>
      <c r="E311" s="2">
        <f t="shared" si="4"/>
        <v>4</v>
      </c>
      <c r="F311" s="2" t="s">
        <v>15</v>
      </c>
      <c r="G311" s="2" t="s">
        <v>28</v>
      </c>
      <c r="H311" s="3">
        <v>44797</v>
      </c>
      <c r="I311" s="2" t="s">
        <v>1056</v>
      </c>
      <c r="J311" s="2" t="s">
        <v>18</v>
      </c>
      <c r="K311" s="2" t="s">
        <v>24</v>
      </c>
      <c r="L311" s="2" t="s">
        <v>30</v>
      </c>
    </row>
    <row r="312" spans="1:12" x14ac:dyDescent="0.25">
      <c r="A312" s="2" t="s">
        <v>1057</v>
      </c>
      <c r="B312" s="2" t="s">
        <v>1058</v>
      </c>
      <c r="C312" s="3">
        <v>45506</v>
      </c>
      <c r="D312" s="2" t="s">
        <v>1059</v>
      </c>
      <c r="E312" s="2">
        <f t="shared" si="4"/>
        <v>1</v>
      </c>
      <c r="F312" s="2" t="s">
        <v>45</v>
      </c>
      <c r="G312" s="2" t="s">
        <v>835</v>
      </c>
      <c r="H312" s="3">
        <v>45477</v>
      </c>
      <c r="I312" s="2" t="s">
        <v>1060</v>
      </c>
      <c r="J312" s="2" t="s">
        <v>18</v>
      </c>
      <c r="K312" s="2" t="s">
        <v>748</v>
      </c>
      <c r="L312" s="2" t="s">
        <v>327</v>
      </c>
    </row>
    <row r="313" spans="1:12" x14ac:dyDescent="0.25">
      <c r="A313" s="2" t="s">
        <v>1061</v>
      </c>
      <c r="B313" s="2" t="s">
        <v>1062</v>
      </c>
      <c r="C313" s="3">
        <v>44792</v>
      </c>
      <c r="D313" s="2" t="s">
        <v>1063</v>
      </c>
      <c r="E313" s="2">
        <f t="shared" si="4"/>
        <v>2</v>
      </c>
      <c r="F313" s="2" t="s">
        <v>15</v>
      </c>
      <c r="G313" s="2" t="s">
        <v>28</v>
      </c>
      <c r="H313" s="3">
        <v>44797</v>
      </c>
      <c r="I313" s="2" t="s">
        <v>1064</v>
      </c>
      <c r="J313" s="2" t="s">
        <v>18</v>
      </c>
      <c r="K313" s="2" t="s">
        <v>24</v>
      </c>
      <c r="L313" s="2" t="s">
        <v>327</v>
      </c>
    </row>
    <row r="314" spans="1:12" x14ac:dyDescent="0.25">
      <c r="A314" s="2" t="s">
        <v>1065</v>
      </c>
      <c r="B314" s="2" t="s">
        <v>1066</v>
      </c>
      <c r="C314" s="3">
        <v>45509</v>
      </c>
      <c r="D314" s="2" t="s">
        <v>1063</v>
      </c>
      <c r="E314" s="2">
        <f t="shared" si="4"/>
        <v>2</v>
      </c>
      <c r="F314" s="2" t="s">
        <v>45</v>
      </c>
      <c r="G314" s="2" t="s">
        <v>835</v>
      </c>
      <c r="H314" s="3">
        <v>45477</v>
      </c>
      <c r="I314" s="2" t="s">
        <v>1067</v>
      </c>
      <c r="J314" s="2" t="s">
        <v>18</v>
      </c>
      <c r="K314" s="2" t="s">
        <v>748</v>
      </c>
      <c r="L314" s="2" t="s">
        <v>327</v>
      </c>
    </row>
    <row r="315" spans="1:12" x14ac:dyDescent="0.25">
      <c r="A315" s="2" t="s">
        <v>1068</v>
      </c>
      <c r="B315" s="2" t="s">
        <v>1069</v>
      </c>
      <c r="C315" s="3">
        <v>44792</v>
      </c>
      <c r="D315" s="2" t="s">
        <v>1070</v>
      </c>
      <c r="E315" s="2">
        <f t="shared" si="4"/>
        <v>2</v>
      </c>
      <c r="F315" s="2" t="s">
        <v>62</v>
      </c>
      <c r="G315" s="2">
        <v>57</v>
      </c>
      <c r="H315" s="3">
        <v>44328</v>
      </c>
      <c r="I315" s="2" t="s">
        <v>1071</v>
      </c>
      <c r="J315" s="2" t="s">
        <v>65</v>
      </c>
      <c r="K315" s="2"/>
      <c r="L315" s="2" t="s">
        <v>20</v>
      </c>
    </row>
    <row r="316" spans="1:12" x14ac:dyDescent="0.25">
      <c r="A316" s="2" t="s">
        <v>1072</v>
      </c>
      <c r="B316" s="2" t="s">
        <v>1073</v>
      </c>
      <c r="C316" s="3">
        <v>44792</v>
      </c>
      <c r="D316" s="2" t="s">
        <v>1070</v>
      </c>
      <c r="E316" s="2">
        <f t="shared" si="4"/>
        <v>2</v>
      </c>
      <c r="F316" s="2" t="s">
        <v>15</v>
      </c>
      <c r="G316" s="2">
        <v>174</v>
      </c>
      <c r="H316" s="2"/>
      <c r="I316" s="2" t="s">
        <v>1074</v>
      </c>
      <c r="J316" s="2" t="s">
        <v>18</v>
      </c>
      <c r="K316" s="2" t="s">
        <v>24</v>
      </c>
      <c r="L316" s="2" t="s">
        <v>20</v>
      </c>
    </row>
    <row r="317" spans="1:12" x14ac:dyDescent="0.25">
      <c r="A317" s="2" t="s">
        <v>1075</v>
      </c>
      <c r="B317" s="2" t="s">
        <v>1076</v>
      </c>
      <c r="C317" s="3">
        <v>44792</v>
      </c>
      <c r="D317" s="2" t="s">
        <v>1077</v>
      </c>
      <c r="E317" s="2">
        <f t="shared" si="4"/>
        <v>2</v>
      </c>
      <c r="F317" s="2" t="s">
        <v>15</v>
      </c>
      <c r="G317" s="2" t="s">
        <v>28</v>
      </c>
      <c r="H317" s="3">
        <v>44797</v>
      </c>
      <c r="I317" s="2" t="s">
        <v>1078</v>
      </c>
      <c r="J317" s="2" t="s">
        <v>18</v>
      </c>
      <c r="K317" s="2" t="s">
        <v>1079</v>
      </c>
      <c r="L317" s="2" t="s">
        <v>327</v>
      </c>
    </row>
    <row r="318" spans="1:12" x14ac:dyDescent="0.25">
      <c r="A318" s="2" t="s">
        <v>1080</v>
      </c>
      <c r="B318" s="2" t="s">
        <v>1081</v>
      </c>
      <c r="C318" s="3">
        <v>44792</v>
      </c>
      <c r="D318" s="2" t="s">
        <v>1077</v>
      </c>
      <c r="E318" s="2">
        <f t="shared" si="4"/>
        <v>2</v>
      </c>
      <c r="F318" s="2" t="s">
        <v>15</v>
      </c>
      <c r="G318" s="2" t="s">
        <v>28</v>
      </c>
      <c r="H318" s="3">
        <v>44797</v>
      </c>
      <c r="I318" s="2" t="s">
        <v>1082</v>
      </c>
      <c r="J318" s="2" t="s">
        <v>18</v>
      </c>
      <c r="K318" s="2" t="s">
        <v>24</v>
      </c>
      <c r="L318" s="2" t="s">
        <v>327</v>
      </c>
    </row>
    <row r="319" spans="1:12" x14ac:dyDescent="0.25">
      <c r="A319" s="2" t="s">
        <v>1083</v>
      </c>
      <c r="B319" s="2" t="s">
        <v>1084</v>
      </c>
      <c r="C319" s="3">
        <v>44792</v>
      </c>
      <c r="D319" s="2" t="s">
        <v>1085</v>
      </c>
      <c r="E319" s="2">
        <f t="shared" si="4"/>
        <v>2</v>
      </c>
      <c r="F319" s="2" t="s">
        <v>15</v>
      </c>
      <c r="G319" s="2" t="s">
        <v>190</v>
      </c>
      <c r="H319" s="3">
        <v>44797</v>
      </c>
      <c r="I319" s="2" t="s">
        <v>47</v>
      </c>
      <c r="J319" s="2" t="s">
        <v>18</v>
      </c>
      <c r="K319" s="2" t="s">
        <v>24</v>
      </c>
      <c r="L319" s="2" t="s">
        <v>30</v>
      </c>
    </row>
    <row r="320" spans="1:12" x14ac:dyDescent="0.25">
      <c r="A320" s="2" t="s">
        <v>1086</v>
      </c>
      <c r="B320" s="2" t="s">
        <v>1087</v>
      </c>
      <c r="C320" s="3">
        <v>45726</v>
      </c>
      <c r="D320" s="2" t="s">
        <v>1085</v>
      </c>
      <c r="E320" s="2">
        <f t="shared" si="4"/>
        <v>2</v>
      </c>
      <c r="F320" s="2" t="s">
        <v>62</v>
      </c>
      <c r="G320" s="2" t="s">
        <v>1088</v>
      </c>
      <c r="H320" s="3">
        <v>45726</v>
      </c>
      <c r="I320" s="2" t="s">
        <v>1089</v>
      </c>
      <c r="J320" s="2" t="s">
        <v>65</v>
      </c>
      <c r="K320" s="2"/>
      <c r="L320" s="2" t="s">
        <v>30</v>
      </c>
    </row>
    <row r="321" spans="1:12" x14ac:dyDescent="0.25">
      <c r="A321" s="2" t="s">
        <v>1090</v>
      </c>
      <c r="B321" s="2" t="s">
        <v>1091</v>
      </c>
      <c r="C321" s="3">
        <v>44792</v>
      </c>
      <c r="D321" s="2" t="s">
        <v>1092</v>
      </c>
      <c r="E321" s="2">
        <f t="shared" si="4"/>
        <v>2</v>
      </c>
      <c r="F321" s="2" t="s">
        <v>15</v>
      </c>
      <c r="G321" s="2" t="s">
        <v>190</v>
      </c>
      <c r="H321" s="3">
        <v>44797</v>
      </c>
      <c r="I321" s="2" t="s">
        <v>47</v>
      </c>
      <c r="J321" s="2" t="s">
        <v>18</v>
      </c>
      <c r="K321" s="2" t="s">
        <v>24</v>
      </c>
      <c r="L321" s="2" t="s">
        <v>30</v>
      </c>
    </row>
    <row r="322" spans="1:12" x14ac:dyDescent="0.25">
      <c r="A322" s="2" t="s">
        <v>1093</v>
      </c>
      <c r="B322" s="2" t="s">
        <v>1094</v>
      </c>
      <c r="C322" s="3">
        <v>44792</v>
      </c>
      <c r="D322" s="2" t="s">
        <v>1092</v>
      </c>
      <c r="E322" s="2">
        <f t="shared" si="4"/>
        <v>2</v>
      </c>
      <c r="F322" s="2" t="s">
        <v>15</v>
      </c>
      <c r="G322" s="2" t="s">
        <v>28</v>
      </c>
      <c r="H322" s="3">
        <v>44797</v>
      </c>
      <c r="I322" s="2" t="s">
        <v>1095</v>
      </c>
      <c r="J322" s="2" t="s">
        <v>18</v>
      </c>
      <c r="K322" s="2" t="s">
        <v>1096</v>
      </c>
      <c r="L322" s="2" t="s">
        <v>30</v>
      </c>
    </row>
    <row r="323" spans="1:12" x14ac:dyDescent="0.25">
      <c r="A323" s="2" t="s">
        <v>1097</v>
      </c>
      <c r="B323" s="2" t="s">
        <v>1098</v>
      </c>
      <c r="C323" s="3">
        <v>44792</v>
      </c>
      <c r="D323" s="2" t="s">
        <v>1099</v>
      </c>
      <c r="E323" s="2">
        <f t="shared" si="4"/>
        <v>1</v>
      </c>
      <c r="F323" s="2" t="s">
        <v>62</v>
      </c>
      <c r="G323" s="2" t="s">
        <v>1100</v>
      </c>
      <c r="H323" s="3">
        <v>43806</v>
      </c>
      <c r="I323" s="2" t="s">
        <v>1101</v>
      </c>
      <c r="J323" s="2" t="s">
        <v>65</v>
      </c>
      <c r="K323" s="2"/>
      <c r="L323" s="2" t="s">
        <v>30</v>
      </c>
    </row>
    <row r="324" spans="1:12" x14ac:dyDescent="0.25">
      <c r="A324" s="2" t="s">
        <v>1102</v>
      </c>
      <c r="B324" s="2" t="s">
        <v>1103</v>
      </c>
      <c r="C324" s="3">
        <v>44792</v>
      </c>
      <c r="D324" s="2" t="s">
        <v>1104</v>
      </c>
      <c r="E324" s="2">
        <f t="shared" ref="E324:E387" si="5">COUNTIF($D$2:$D$9999,D324)</f>
        <v>1</v>
      </c>
      <c r="F324" s="2" t="s">
        <v>15</v>
      </c>
      <c r="G324" s="2" t="s">
        <v>28</v>
      </c>
      <c r="H324" s="3">
        <v>44797</v>
      </c>
      <c r="I324" s="2" t="s">
        <v>1105</v>
      </c>
      <c r="J324" s="2" t="s">
        <v>18</v>
      </c>
      <c r="K324" s="2" t="s">
        <v>24</v>
      </c>
      <c r="L324" s="2" t="s">
        <v>30</v>
      </c>
    </row>
    <row r="325" spans="1:12" x14ac:dyDescent="0.25">
      <c r="A325" s="2" t="s">
        <v>1106</v>
      </c>
      <c r="B325" s="2" t="s">
        <v>1107</v>
      </c>
      <c r="C325" s="3">
        <v>44792</v>
      </c>
      <c r="D325" s="2" t="s">
        <v>1108</v>
      </c>
      <c r="E325" s="2">
        <f t="shared" si="5"/>
        <v>1</v>
      </c>
      <c r="F325" s="2" t="s">
        <v>15</v>
      </c>
      <c r="G325" s="2" t="s">
        <v>190</v>
      </c>
      <c r="H325" s="3">
        <v>44797</v>
      </c>
      <c r="I325" s="2" t="s">
        <v>1109</v>
      </c>
      <c r="J325" s="2" t="s">
        <v>18</v>
      </c>
      <c r="K325" s="2" t="s">
        <v>24</v>
      </c>
      <c r="L325" s="2" t="s">
        <v>30</v>
      </c>
    </row>
    <row r="326" spans="1:12" x14ac:dyDescent="0.25">
      <c r="A326" s="2" t="s">
        <v>1110</v>
      </c>
      <c r="B326" s="2" t="s">
        <v>1111</v>
      </c>
      <c r="C326" s="3">
        <v>44792</v>
      </c>
      <c r="D326" s="2" t="s">
        <v>1112</v>
      </c>
      <c r="E326" s="2">
        <f t="shared" si="5"/>
        <v>4</v>
      </c>
      <c r="F326" s="2" t="s">
        <v>15</v>
      </c>
      <c r="G326" s="2" t="s">
        <v>190</v>
      </c>
      <c r="H326" s="3">
        <v>44797</v>
      </c>
      <c r="I326" s="2" t="s">
        <v>47</v>
      </c>
      <c r="J326" s="2" t="s">
        <v>18</v>
      </c>
      <c r="K326" s="2" t="s">
        <v>24</v>
      </c>
      <c r="L326" s="2" t="s">
        <v>30</v>
      </c>
    </row>
    <row r="327" spans="1:12" x14ac:dyDescent="0.25">
      <c r="A327" s="2" t="s">
        <v>1113</v>
      </c>
      <c r="B327" s="2" t="s">
        <v>1114</v>
      </c>
      <c r="C327" s="3">
        <v>44810</v>
      </c>
      <c r="D327" s="2" t="s">
        <v>1112</v>
      </c>
      <c r="E327" s="2">
        <f t="shared" si="5"/>
        <v>4</v>
      </c>
      <c r="F327" s="2" t="s">
        <v>15</v>
      </c>
      <c r="G327" s="2" t="s">
        <v>1115</v>
      </c>
      <c r="H327" s="3">
        <v>45065</v>
      </c>
      <c r="I327" s="2" t="s">
        <v>47</v>
      </c>
      <c r="J327" s="2" t="s">
        <v>18</v>
      </c>
      <c r="K327" s="2" t="s">
        <v>24</v>
      </c>
      <c r="L327" s="2" t="s">
        <v>30</v>
      </c>
    </row>
    <row r="328" spans="1:12" x14ac:dyDescent="0.25">
      <c r="A328" s="2" t="s">
        <v>1116</v>
      </c>
      <c r="B328" s="2" t="s">
        <v>1117</v>
      </c>
      <c r="C328" s="3">
        <v>45205</v>
      </c>
      <c r="D328" s="2" t="s">
        <v>1112</v>
      </c>
      <c r="E328" s="2">
        <f t="shared" si="5"/>
        <v>4</v>
      </c>
      <c r="F328" s="2" t="s">
        <v>62</v>
      </c>
      <c r="G328" s="2" t="s">
        <v>1118</v>
      </c>
      <c r="H328" s="3">
        <v>45205</v>
      </c>
      <c r="I328" s="2" t="s">
        <v>1119</v>
      </c>
      <c r="J328" s="2" t="s">
        <v>104</v>
      </c>
      <c r="K328" s="2" t="s">
        <v>24</v>
      </c>
      <c r="L328" s="2" t="s">
        <v>30</v>
      </c>
    </row>
    <row r="329" spans="1:12" x14ac:dyDescent="0.25">
      <c r="A329" s="2" t="s">
        <v>1120</v>
      </c>
      <c r="B329" s="2" t="s">
        <v>1121</v>
      </c>
      <c r="C329" s="3">
        <v>45513</v>
      </c>
      <c r="D329" s="2" t="s">
        <v>1112</v>
      </c>
      <c r="E329" s="2">
        <f t="shared" si="5"/>
        <v>4</v>
      </c>
      <c r="F329" s="2" t="s">
        <v>62</v>
      </c>
      <c r="G329" s="2" t="s">
        <v>1122</v>
      </c>
      <c r="H329" s="3">
        <v>45513</v>
      </c>
      <c r="I329" s="2" t="s">
        <v>1123</v>
      </c>
      <c r="J329" s="2" t="s">
        <v>104</v>
      </c>
      <c r="K329" s="2" t="s">
        <v>51</v>
      </c>
      <c r="L329" s="2" t="s">
        <v>30</v>
      </c>
    </row>
    <row r="330" spans="1:12" x14ac:dyDescent="0.25">
      <c r="A330" s="2" t="s">
        <v>1124</v>
      </c>
      <c r="B330" s="2" t="s">
        <v>1125</v>
      </c>
      <c r="C330" s="3">
        <v>45048</v>
      </c>
      <c r="D330" s="2" t="s">
        <v>1126</v>
      </c>
      <c r="E330" s="2">
        <f t="shared" si="5"/>
        <v>2</v>
      </c>
      <c r="F330" s="2" t="s">
        <v>349</v>
      </c>
      <c r="G330" s="2" t="s">
        <v>1127</v>
      </c>
      <c r="H330" s="3">
        <v>45048</v>
      </c>
      <c r="I330" s="2" t="s">
        <v>1128</v>
      </c>
      <c r="J330" s="2" t="s">
        <v>18</v>
      </c>
      <c r="K330" s="2" t="s">
        <v>1129</v>
      </c>
      <c r="L330" s="2" t="s">
        <v>30</v>
      </c>
    </row>
    <row r="331" spans="1:12" x14ac:dyDescent="0.25">
      <c r="A331" s="2" t="s">
        <v>1130</v>
      </c>
      <c r="B331" s="2" t="s">
        <v>1131</v>
      </c>
      <c r="C331" s="3">
        <v>45447</v>
      </c>
      <c r="D331" s="2" t="s">
        <v>1126</v>
      </c>
      <c r="E331" s="2">
        <f t="shared" si="5"/>
        <v>2</v>
      </c>
      <c r="F331" s="2" t="s">
        <v>62</v>
      </c>
      <c r="G331" s="2">
        <v>96</v>
      </c>
      <c r="H331" s="3">
        <v>45447</v>
      </c>
      <c r="I331" s="2" t="s">
        <v>1132</v>
      </c>
      <c r="J331" s="2" t="s">
        <v>104</v>
      </c>
      <c r="K331" s="2" t="s">
        <v>24</v>
      </c>
      <c r="L331" s="2" t="s">
        <v>30</v>
      </c>
    </row>
    <row r="332" spans="1:12" x14ac:dyDescent="0.25">
      <c r="A332" s="2" t="s">
        <v>1133</v>
      </c>
      <c r="B332" s="2" t="s">
        <v>1134</v>
      </c>
      <c r="C332" s="3">
        <v>44792</v>
      </c>
      <c r="D332" s="2" t="s">
        <v>1135</v>
      </c>
      <c r="E332" s="2">
        <f t="shared" si="5"/>
        <v>2</v>
      </c>
      <c r="F332" s="2" t="s">
        <v>15</v>
      </c>
      <c r="G332" s="2">
        <v>135</v>
      </c>
      <c r="H332" s="3">
        <v>44797</v>
      </c>
      <c r="I332" s="2" t="s">
        <v>1136</v>
      </c>
      <c r="J332" s="2" t="s">
        <v>18</v>
      </c>
      <c r="K332" s="2" t="s">
        <v>19</v>
      </c>
      <c r="L332" s="2" t="s">
        <v>20</v>
      </c>
    </row>
    <row r="333" spans="1:12" x14ac:dyDescent="0.25">
      <c r="A333" s="2" t="s">
        <v>1137</v>
      </c>
      <c r="B333" s="2" t="s">
        <v>1138</v>
      </c>
      <c r="C333" s="3">
        <v>44792</v>
      </c>
      <c r="D333" s="2" t="s">
        <v>1135</v>
      </c>
      <c r="E333" s="2">
        <f t="shared" si="5"/>
        <v>2</v>
      </c>
      <c r="F333" s="2" t="s">
        <v>15</v>
      </c>
      <c r="G333" s="2" t="s">
        <v>28</v>
      </c>
      <c r="H333" s="3">
        <v>44797</v>
      </c>
      <c r="I333" s="2" t="s">
        <v>1139</v>
      </c>
      <c r="J333" s="2" t="s">
        <v>18</v>
      </c>
      <c r="K333" s="2" t="s">
        <v>24</v>
      </c>
      <c r="L333" s="2" t="s">
        <v>20</v>
      </c>
    </row>
    <row r="334" spans="1:12" x14ac:dyDescent="0.25">
      <c r="A334" s="2" t="s">
        <v>1140</v>
      </c>
      <c r="B334" s="2" t="s">
        <v>1141</v>
      </c>
      <c r="C334" s="3">
        <v>45279</v>
      </c>
      <c r="D334" s="2" t="s">
        <v>1142</v>
      </c>
      <c r="E334" s="2">
        <f t="shared" si="5"/>
        <v>2</v>
      </c>
      <c r="F334" s="2" t="s">
        <v>349</v>
      </c>
      <c r="G334" s="2" t="s">
        <v>1143</v>
      </c>
      <c r="H334" s="3">
        <v>45279</v>
      </c>
      <c r="I334" s="2" t="s">
        <v>1144</v>
      </c>
      <c r="J334" s="2" t="s">
        <v>18</v>
      </c>
      <c r="K334" s="2" t="s">
        <v>24</v>
      </c>
      <c r="L334" s="2" t="s">
        <v>30</v>
      </c>
    </row>
    <row r="335" spans="1:12" x14ac:dyDescent="0.25">
      <c r="A335" s="2" t="s">
        <v>1145</v>
      </c>
      <c r="B335" s="2" t="s">
        <v>1146</v>
      </c>
      <c r="C335" s="3">
        <v>45439</v>
      </c>
      <c r="D335" s="2" t="s">
        <v>1142</v>
      </c>
      <c r="E335" s="2">
        <f t="shared" si="5"/>
        <v>2</v>
      </c>
      <c r="F335" s="2" t="s">
        <v>62</v>
      </c>
      <c r="G335" s="2" t="s">
        <v>1147</v>
      </c>
      <c r="H335" s="3">
        <v>45439</v>
      </c>
      <c r="I335" s="2" t="s">
        <v>1148</v>
      </c>
      <c r="J335" s="2" t="s">
        <v>104</v>
      </c>
      <c r="K335" s="2" t="s">
        <v>24</v>
      </c>
      <c r="L335" s="2" t="s">
        <v>30</v>
      </c>
    </row>
    <row r="336" spans="1:12" x14ac:dyDescent="0.25">
      <c r="A336" s="2" t="s">
        <v>1149</v>
      </c>
      <c r="B336" s="2" t="s">
        <v>1150</v>
      </c>
      <c r="C336" s="3">
        <v>44881</v>
      </c>
      <c r="D336" s="2" t="s">
        <v>1151</v>
      </c>
      <c r="E336" s="2">
        <f t="shared" si="5"/>
        <v>2</v>
      </c>
      <c r="F336" s="2" t="s">
        <v>62</v>
      </c>
      <c r="G336" s="2" t="s">
        <v>1152</v>
      </c>
      <c r="H336" s="3">
        <v>44881</v>
      </c>
      <c r="I336" s="2" t="s">
        <v>1153</v>
      </c>
      <c r="J336" s="2" t="s">
        <v>104</v>
      </c>
      <c r="K336" s="2" t="s">
        <v>51</v>
      </c>
      <c r="L336" s="2" t="s">
        <v>30</v>
      </c>
    </row>
    <row r="337" spans="1:12" x14ac:dyDescent="0.25">
      <c r="A337" s="2" t="s">
        <v>1154</v>
      </c>
      <c r="B337" s="2" t="s">
        <v>1155</v>
      </c>
      <c r="C337" s="3">
        <v>45056</v>
      </c>
      <c r="D337" s="2" t="s">
        <v>1151</v>
      </c>
      <c r="E337" s="2">
        <f t="shared" si="5"/>
        <v>2</v>
      </c>
      <c r="F337" s="2" t="s">
        <v>62</v>
      </c>
      <c r="G337" s="2" t="s">
        <v>1156</v>
      </c>
      <c r="H337" s="3">
        <v>45051</v>
      </c>
      <c r="I337" s="2" t="s">
        <v>1157</v>
      </c>
      <c r="J337" s="2" t="s">
        <v>65</v>
      </c>
      <c r="K337" s="2"/>
      <c r="L337" s="2" t="s">
        <v>30</v>
      </c>
    </row>
    <row r="338" spans="1:12" x14ac:dyDescent="0.25">
      <c r="A338" s="2" t="s">
        <v>1158</v>
      </c>
      <c r="B338" s="2" t="s">
        <v>1159</v>
      </c>
      <c r="C338" s="3">
        <v>44792</v>
      </c>
      <c r="D338" s="2" t="s">
        <v>1160</v>
      </c>
      <c r="E338" s="2">
        <f t="shared" si="5"/>
        <v>3</v>
      </c>
      <c r="F338" s="2" t="s">
        <v>15</v>
      </c>
      <c r="G338" s="2" t="s">
        <v>190</v>
      </c>
      <c r="H338" s="3">
        <v>44797</v>
      </c>
      <c r="I338" s="2" t="s">
        <v>47</v>
      </c>
      <c r="J338" s="2" t="s">
        <v>18</v>
      </c>
      <c r="K338" s="2" t="s">
        <v>24</v>
      </c>
      <c r="L338" s="2" t="s">
        <v>30</v>
      </c>
    </row>
    <row r="339" spans="1:12" x14ac:dyDescent="0.25">
      <c r="A339" s="2" t="s">
        <v>1161</v>
      </c>
      <c r="B339" s="2" t="s">
        <v>1162</v>
      </c>
      <c r="C339" s="3">
        <v>44792</v>
      </c>
      <c r="D339" s="2" t="s">
        <v>1160</v>
      </c>
      <c r="E339" s="2">
        <f t="shared" si="5"/>
        <v>3</v>
      </c>
      <c r="F339" s="2" t="s">
        <v>15</v>
      </c>
      <c r="G339" s="2" t="s">
        <v>23</v>
      </c>
      <c r="H339" s="3">
        <v>44797</v>
      </c>
      <c r="I339" s="2" t="s">
        <v>1163</v>
      </c>
      <c r="J339" s="2" t="s">
        <v>18</v>
      </c>
      <c r="K339" s="2" t="s">
        <v>51</v>
      </c>
      <c r="L339" s="2" t="s">
        <v>30</v>
      </c>
    </row>
    <row r="340" spans="1:12" x14ac:dyDescent="0.25">
      <c r="A340" s="2" t="s">
        <v>1164</v>
      </c>
      <c r="B340" s="2" t="s">
        <v>1165</v>
      </c>
      <c r="C340" s="3">
        <v>44792</v>
      </c>
      <c r="D340" s="2" t="s">
        <v>1160</v>
      </c>
      <c r="E340" s="2">
        <f t="shared" si="5"/>
        <v>3</v>
      </c>
      <c r="F340" s="2" t="s">
        <v>15</v>
      </c>
      <c r="G340" s="2" t="s">
        <v>190</v>
      </c>
      <c r="H340" s="3">
        <v>44797</v>
      </c>
      <c r="I340" s="2" t="s">
        <v>1166</v>
      </c>
      <c r="J340" s="2" t="s">
        <v>18</v>
      </c>
      <c r="K340" s="2" t="s">
        <v>24</v>
      </c>
      <c r="L340" s="2" t="s">
        <v>30</v>
      </c>
    </row>
    <row r="341" spans="1:12" x14ac:dyDescent="0.25">
      <c r="A341" s="2" t="s">
        <v>1167</v>
      </c>
      <c r="B341" s="2" t="s">
        <v>1168</v>
      </c>
      <c r="C341" s="3">
        <v>44792</v>
      </c>
      <c r="D341" s="2" t="s">
        <v>1169</v>
      </c>
      <c r="E341" s="2">
        <f t="shared" si="5"/>
        <v>1</v>
      </c>
      <c r="F341" s="2" t="s">
        <v>15</v>
      </c>
      <c r="G341" s="2" t="s">
        <v>23</v>
      </c>
      <c r="H341" s="3">
        <v>44797</v>
      </c>
      <c r="I341" s="2" t="s">
        <v>1170</v>
      </c>
      <c r="J341" s="2" t="s">
        <v>18</v>
      </c>
      <c r="K341" s="2" t="s">
        <v>1171</v>
      </c>
      <c r="L341" s="2" t="s">
        <v>30</v>
      </c>
    </row>
    <row r="342" spans="1:12" x14ac:dyDescent="0.25">
      <c r="A342" s="2" t="s">
        <v>1172</v>
      </c>
      <c r="B342" s="2" t="s">
        <v>1173</v>
      </c>
      <c r="C342" s="3">
        <v>44792</v>
      </c>
      <c r="D342" s="2" t="s">
        <v>1174</v>
      </c>
      <c r="E342" s="2">
        <f t="shared" si="5"/>
        <v>1</v>
      </c>
      <c r="F342" s="2" t="s">
        <v>15</v>
      </c>
      <c r="G342" s="2" t="s">
        <v>23</v>
      </c>
      <c r="H342" s="3">
        <v>44797</v>
      </c>
      <c r="I342" s="2" t="s">
        <v>47</v>
      </c>
      <c r="J342" s="2" t="s">
        <v>18</v>
      </c>
      <c r="K342" s="2" t="s">
        <v>1171</v>
      </c>
      <c r="L342" s="2" t="s">
        <v>30</v>
      </c>
    </row>
    <row r="343" spans="1:12" x14ac:dyDescent="0.25">
      <c r="A343" s="2" t="s">
        <v>1175</v>
      </c>
      <c r="B343" s="2" t="s">
        <v>1176</v>
      </c>
      <c r="C343" s="3">
        <v>44792</v>
      </c>
      <c r="D343" s="2" t="s">
        <v>1177</v>
      </c>
      <c r="E343" s="2">
        <f t="shared" si="5"/>
        <v>2</v>
      </c>
      <c r="F343" s="2" t="s">
        <v>15</v>
      </c>
      <c r="G343" s="2" t="s">
        <v>23</v>
      </c>
      <c r="H343" s="3">
        <v>44797</v>
      </c>
      <c r="I343" s="2" t="s">
        <v>1178</v>
      </c>
      <c r="J343" s="2" t="s">
        <v>18</v>
      </c>
      <c r="K343" s="2" t="s">
        <v>24</v>
      </c>
      <c r="L343" s="2" t="s">
        <v>30</v>
      </c>
    </row>
    <row r="344" spans="1:12" x14ac:dyDescent="0.25">
      <c r="A344" s="2" t="s">
        <v>1179</v>
      </c>
      <c r="B344" s="2" t="s">
        <v>1180</v>
      </c>
      <c r="C344" s="3">
        <v>44792</v>
      </c>
      <c r="D344" s="2" t="s">
        <v>1177</v>
      </c>
      <c r="E344" s="2">
        <f t="shared" si="5"/>
        <v>2</v>
      </c>
      <c r="F344" s="2" t="s">
        <v>15</v>
      </c>
      <c r="G344" s="2" t="s">
        <v>23</v>
      </c>
      <c r="H344" s="3">
        <v>44797</v>
      </c>
      <c r="I344" s="2" t="s">
        <v>1181</v>
      </c>
      <c r="J344" s="2" t="s">
        <v>18</v>
      </c>
      <c r="K344" s="2" t="s">
        <v>24</v>
      </c>
      <c r="L344" s="2" t="s">
        <v>30</v>
      </c>
    </row>
    <row r="345" spans="1:12" x14ac:dyDescent="0.25">
      <c r="A345" s="2" t="s">
        <v>1182</v>
      </c>
      <c r="B345" s="2" t="s">
        <v>1183</v>
      </c>
      <c r="C345" s="3">
        <v>44792</v>
      </c>
      <c r="D345" s="2" t="s">
        <v>1184</v>
      </c>
      <c r="E345" s="2">
        <f t="shared" si="5"/>
        <v>3</v>
      </c>
      <c r="F345" s="2" t="s">
        <v>15</v>
      </c>
      <c r="G345" s="2" t="s">
        <v>28</v>
      </c>
      <c r="H345" s="3">
        <v>44797</v>
      </c>
      <c r="I345" s="2" t="s">
        <v>1185</v>
      </c>
      <c r="J345" s="2" t="s">
        <v>18</v>
      </c>
      <c r="K345" s="2" t="s">
        <v>24</v>
      </c>
      <c r="L345" s="2" t="s">
        <v>30</v>
      </c>
    </row>
    <row r="346" spans="1:12" x14ac:dyDescent="0.25">
      <c r="A346" s="2" t="s">
        <v>1186</v>
      </c>
      <c r="B346" s="2" t="s">
        <v>1187</v>
      </c>
      <c r="C346" s="3">
        <v>44792</v>
      </c>
      <c r="D346" s="2" t="s">
        <v>1184</v>
      </c>
      <c r="E346" s="2">
        <f t="shared" si="5"/>
        <v>3</v>
      </c>
      <c r="F346" s="2" t="s">
        <v>15</v>
      </c>
      <c r="G346" s="2" t="s">
        <v>190</v>
      </c>
      <c r="H346" s="3">
        <v>44797</v>
      </c>
      <c r="I346" s="2" t="s">
        <v>47</v>
      </c>
      <c r="J346" s="2" t="s">
        <v>18</v>
      </c>
      <c r="K346" s="2" t="s">
        <v>24</v>
      </c>
      <c r="L346" s="2" t="s">
        <v>30</v>
      </c>
    </row>
    <row r="347" spans="1:12" x14ac:dyDescent="0.25">
      <c r="A347" s="2" t="s">
        <v>1188</v>
      </c>
      <c r="B347" s="2" t="s">
        <v>1189</v>
      </c>
      <c r="C347" s="3">
        <v>45474</v>
      </c>
      <c r="D347" s="2" t="s">
        <v>1184</v>
      </c>
      <c r="E347" s="2">
        <f t="shared" si="5"/>
        <v>3</v>
      </c>
      <c r="F347" s="2" t="s">
        <v>349</v>
      </c>
      <c r="G347" s="2" t="s">
        <v>1190</v>
      </c>
      <c r="H347" s="3">
        <v>45474</v>
      </c>
      <c r="I347" s="2" t="s">
        <v>1191</v>
      </c>
      <c r="J347" s="2" t="s">
        <v>18</v>
      </c>
      <c r="K347" s="2" t="s">
        <v>51</v>
      </c>
      <c r="L347" s="2" t="s">
        <v>30</v>
      </c>
    </row>
    <row r="348" spans="1:12" x14ac:dyDescent="0.25">
      <c r="A348" s="2" t="s">
        <v>1192</v>
      </c>
      <c r="B348" s="2" t="s">
        <v>1193</v>
      </c>
      <c r="C348" s="3">
        <v>45044</v>
      </c>
      <c r="D348" s="2" t="s">
        <v>1194</v>
      </c>
      <c r="E348" s="2">
        <f t="shared" si="5"/>
        <v>1</v>
      </c>
      <c r="F348" s="2" t="s">
        <v>45</v>
      </c>
      <c r="G348" s="2" t="s">
        <v>1195</v>
      </c>
      <c r="H348" s="3">
        <v>45021</v>
      </c>
      <c r="I348" s="2" t="s">
        <v>1196</v>
      </c>
      <c r="J348" s="2" t="s">
        <v>18</v>
      </c>
      <c r="K348" s="2" t="s">
        <v>748</v>
      </c>
      <c r="L348" s="2" t="s">
        <v>327</v>
      </c>
    </row>
    <row r="349" spans="1:12" x14ac:dyDescent="0.25">
      <c r="A349" s="2" t="s">
        <v>1197</v>
      </c>
      <c r="B349" s="2" t="s">
        <v>1198</v>
      </c>
      <c r="C349" s="3">
        <v>45250</v>
      </c>
      <c r="D349" s="2" t="s">
        <v>1199</v>
      </c>
      <c r="E349" s="2">
        <f t="shared" si="5"/>
        <v>1</v>
      </c>
      <c r="F349" s="2" t="s">
        <v>45</v>
      </c>
      <c r="G349" s="2" t="s">
        <v>1200</v>
      </c>
      <c r="H349" s="3">
        <v>45243</v>
      </c>
      <c r="I349" s="2" t="s">
        <v>1201</v>
      </c>
      <c r="J349" s="2" t="s">
        <v>18</v>
      </c>
      <c r="K349" s="2" t="s">
        <v>24</v>
      </c>
      <c r="L349" s="2" t="s">
        <v>30</v>
      </c>
    </row>
    <row r="350" spans="1:12" x14ac:dyDescent="0.25">
      <c r="A350" s="2" t="s">
        <v>1202</v>
      </c>
      <c r="B350" s="2" t="s">
        <v>1203</v>
      </c>
      <c r="C350" s="3">
        <v>45189</v>
      </c>
      <c r="D350" s="2" t="s">
        <v>1204</v>
      </c>
      <c r="E350" s="2">
        <f t="shared" si="5"/>
        <v>1</v>
      </c>
      <c r="F350" s="2" t="s">
        <v>62</v>
      </c>
      <c r="G350" s="2" t="s">
        <v>1205</v>
      </c>
      <c r="H350" s="3">
        <v>40978</v>
      </c>
      <c r="I350" s="2" t="s">
        <v>1206</v>
      </c>
      <c r="J350" s="2" t="s">
        <v>65</v>
      </c>
      <c r="K350" s="2"/>
      <c r="L350" s="2" t="s">
        <v>365</v>
      </c>
    </row>
    <row r="351" spans="1:12" x14ac:dyDescent="0.25">
      <c r="A351" s="2" t="s">
        <v>1207</v>
      </c>
      <c r="B351" s="2" t="s">
        <v>1208</v>
      </c>
      <c r="C351" s="3">
        <v>44792</v>
      </c>
      <c r="D351" s="2" t="s">
        <v>1209</v>
      </c>
      <c r="E351" s="2">
        <f t="shared" si="5"/>
        <v>3</v>
      </c>
      <c r="F351" s="2" t="s">
        <v>15</v>
      </c>
      <c r="G351" s="2" t="s">
        <v>28</v>
      </c>
      <c r="H351" s="3">
        <v>44797</v>
      </c>
      <c r="I351" s="2" t="s">
        <v>1210</v>
      </c>
      <c r="J351" s="2" t="s">
        <v>18</v>
      </c>
      <c r="K351" s="2" t="s">
        <v>24</v>
      </c>
      <c r="L351" s="2" t="s">
        <v>30</v>
      </c>
    </row>
    <row r="352" spans="1:12" x14ac:dyDescent="0.25">
      <c r="A352" s="2" t="s">
        <v>1211</v>
      </c>
      <c r="B352" s="2" t="s">
        <v>1212</v>
      </c>
      <c r="C352" s="3">
        <v>44792</v>
      </c>
      <c r="D352" s="2" t="s">
        <v>1209</v>
      </c>
      <c r="E352" s="2">
        <f t="shared" si="5"/>
        <v>3</v>
      </c>
      <c r="F352" s="2" t="s">
        <v>15</v>
      </c>
      <c r="G352" s="2" t="s">
        <v>23</v>
      </c>
      <c r="H352" s="3">
        <v>44797</v>
      </c>
      <c r="I352" s="2" t="s">
        <v>1213</v>
      </c>
      <c r="J352" s="2" t="s">
        <v>18</v>
      </c>
      <c r="K352" s="2" t="s">
        <v>24</v>
      </c>
      <c r="L352" s="2" t="s">
        <v>30</v>
      </c>
    </row>
    <row r="353" spans="1:12" x14ac:dyDescent="0.25">
      <c r="A353" s="2" t="s">
        <v>1214</v>
      </c>
      <c r="B353" s="2" t="s">
        <v>1215</v>
      </c>
      <c r="C353" s="3">
        <v>45139</v>
      </c>
      <c r="D353" s="2" t="s">
        <v>1209</v>
      </c>
      <c r="E353" s="2">
        <f t="shared" si="5"/>
        <v>3</v>
      </c>
      <c r="F353" s="2" t="s">
        <v>15</v>
      </c>
      <c r="G353" s="2" t="s">
        <v>1216</v>
      </c>
      <c r="H353" s="3">
        <v>45132</v>
      </c>
      <c r="I353" s="2" t="s">
        <v>47</v>
      </c>
      <c r="J353" s="2" t="s">
        <v>18</v>
      </c>
      <c r="K353" s="2" t="s">
        <v>51</v>
      </c>
      <c r="L353" s="2" t="s">
        <v>30</v>
      </c>
    </row>
    <row r="354" spans="1:12" x14ac:dyDescent="0.25">
      <c r="A354" s="2" t="s">
        <v>1217</v>
      </c>
      <c r="B354" s="2" t="s">
        <v>1218</v>
      </c>
      <c r="C354" s="3">
        <v>44792</v>
      </c>
      <c r="D354" s="2" t="s">
        <v>1219</v>
      </c>
      <c r="E354" s="2">
        <f t="shared" si="5"/>
        <v>3</v>
      </c>
      <c r="F354" s="2" t="s">
        <v>15</v>
      </c>
      <c r="G354" s="2" t="s">
        <v>190</v>
      </c>
      <c r="H354" s="3">
        <v>44797</v>
      </c>
      <c r="I354" s="2" t="s">
        <v>1220</v>
      </c>
      <c r="J354" s="2" t="s">
        <v>18</v>
      </c>
      <c r="K354" s="2" t="s">
        <v>24</v>
      </c>
      <c r="L354" s="2" t="s">
        <v>30</v>
      </c>
    </row>
    <row r="355" spans="1:12" x14ac:dyDescent="0.25">
      <c r="A355" s="2" t="s">
        <v>1221</v>
      </c>
      <c r="B355" s="2" t="s">
        <v>1222</v>
      </c>
      <c r="C355" s="3">
        <v>44792</v>
      </c>
      <c r="D355" s="2" t="s">
        <v>1219</v>
      </c>
      <c r="E355" s="2">
        <f t="shared" si="5"/>
        <v>3</v>
      </c>
      <c r="F355" s="2" t="s">
        <v>15</v>
      </c>
      <c r="G355" s="2" t="s">
        <v>190</v>
      </c>
      <c r="H355" s="3">
        <v>44797</v>
      </c>
      <c r="I355" s="2" t="s">
        <v>47</v>
      </c>
      <c r="J355" s="2" t="s">
        <v>18</v>
      </c>
      <c r="K355" s="2" t="s">
        <v>24</v>
      </c>
      <c r="L355" s="2" t="s">
        <v>30</v>
      </c>
    </row>
    <row r="356" spans="1:12" x14ac:dyDescent="0.25">
      <c r="A356" s="2" t="s">
        <v>1223</v>
      </c>
      <c r="B356" s="2" t="s">
        <v>1224</v>
      </c>
      <c r="C356" s="3">
        <v>45238</v>
      </c>
      <c r="D356" s="2" t="s">
        <v>1219</v>
      </c>
      <c r="E356" s="2">
        <f t="shared" si="5"/>
        <v>3</v>
      </c>
      <c r="F356" s="2" t="s">
        <v>62</v>
      </c>
      <c r="G356" s="2" t="s">
        <v>1225</v>
      </c>
      <c r="H356" s="3">
        <v>45238</v>
      </c>
      <c r="I356" s="2" t="s">
        <v>1226</v>
      </c>
      <c r="J356" s="2" t="s">
        <v>104</v>
      </c>
      <c r="K356" s="2" t="s">
        <v>24</v>
      </c>
      <c r="L356" s="2" t="s">
        <v>30</v>
      </c>
    </row>
    <row r="357" spans="1:12" x14ac:dyDescent="0.25">
      <c r="A357" s="2" t="s">
        <v>1227</v>
      </c>
      <c r="B357" s="2" t="s">
        <v>1228</v>
      </c>
      <c r="C357" s="3">
        <v>44792</v>
      </c>
      <c r="D357" s="2" t="s">
        <v>1229</v>
      </c>
      <c r="E357" s="2">
        <f t="shared" si="5"/>
        <v>2</v>
      </c>
      <c r="F357" s="2" t="s">
        <v>90</v>
      </c>
      <c r="G357" s="2" t="s">
        <v>28</v>
      </c>
      <c r="H357" s="3">
        <v>44797</v>
      </c>
      <c r="I357" s="2" t="s">
        <v>1230</v>
      </c>
      <c r="J357" s="2" t="s">
        <v>92</v>
      </c>
      <c r="K357" s="2" t="s">
        <v>24</v>
      </c>
      <c r="L357" s="2" t="s">
        <v>327</v>
      </c>
    </row>
    <row r="358" spans="1:12" x14ac:dyDescent="0.25">
      <c r="A358" s="2" t="s">
        <v>1231</v>
      </c>
      <c r="B358" s="2" t="s">
        <v>1232</v>
      </c>
      <c r="C358" s="3">
        <v>45019</v>
      </c>
      <c r="D358" s="2" t="s">
        <v>1229</v>
      </c>
      <c r="E358" s="2">
        <f t="shared" si="5"/>
        <v>2</v>
      </c>
      <c r="F358" s="2" t="s">
        <v>45</v>
      </c>
      <c r="G358" s="2" t="s">
        <v>1233</v>
      </c>
      <c r="H358" s="3">
        <v>45014</v>
      </c>
      <c r="I358" s="2" t="s">
        <v>1234</v>
      </c>
      <c r="J358" s="2" t="s">
        <v>18</v>
      </c>
      <c r="K358" s="2" t="s">
        <v>748</v>
      </c>
      <c r="L358" s="2" t="s">
        <v>327</v>
      </c>
    </row>
    <row r="359" spans="1:12" x14ac:dyDescent="0.25">
      <c r="A359" s="2" t="s">
        <v>1235</v>
      </c>
      <c r="B359" s="2" t="s">
        <v>1236</v>
      </c>
      <c r="C359" s="3">
        <v>44792</v>
      </c>
      <c r="D359" s="2" t="s">
        <v>1237</v>
      </c>
      <c r="E359" s="2">
        <f t="shared" si="5"/>
        <v>2</v>
      </c>
      <c r="F359" s="2" t="s">
        <v>62</v>
      </c>
      <c r="G359" s="2" t="s">
        <v>1238</v>
      </c>
      <c r="H359" s="3">
        <v>42859</v>
      </c>
      <c r="I359" s="2" t="s">
        <v>1239</v>
      </c>
      <c r="J359" s="2" t="s">
        <v>65</v>
      </c>
      <c r="K359" s="2"/>
      <c r="L359" s="2" t="s">
        <v>327</v>
      </c>
    </row>
    <row r="360" spans="1:12" x14ac:dyDescent="0.25">
      <c r="A360" s="2" t="s">
        <v>1240</v>
      </c>
      <c r="B360" s="2" t="s">
        <v>1241</v>
      </c>
      <c r="C360" s="3">
        <v>45490</v>
      </c>
      <c r="D360" s="2" t="s">
        <v>1237</v>
      </c>
      <c r="E360" s="2">
        <f t="shared" si="5"/>
        <v>2</v>
      </c>
      <c r="F360" s="2" t="s">
        <v>45</v>
      </c>
      <c r="G360" s="2" t="s">
        <v>835</v>
      </c>
      <c r="H360" s="3">
        <v>45477</v>
      </c>
      <c r="I360" s="2" t="s">
        <v>1242</v>
      </c>
      <c r="J360" s="2" t="s">
        <v>18</v>
      </c>
      <c r="K360" s="2" t="s">
        <v>748</v>
      </c>
      <c r="L360" s="2" t="s">
        <v>327</v>
      </c>
    </row>
    <row r="361" spans="1:12" x14ac:dyDescent="0.25">
      <c r="A361" s="2" t="s">
        <v>1243</v>
      </c>
      <c r="B361" s="2" t="s">
        <v>1244</v>
      </c>
      <c r="C361" s="3">
        <v>44792</v>
      </c>
      <c r="D361" s="2" t="s">
        <v>1245</v>
      </c>
      <c r="E361" s="2">
        <f t="shared" si="5"/>
        <v>4</v>
      </c>
      <c r="F361" s="2" t="s">
        <v>15</v>
      </c>
      <c r="G361" s="2" t="s">
        <v>190</v>
      </c>
      <c r="H361" s="3">
        <v>44797</v>
      </c>
      <c r="I361" s="2" t="s">
        <v>47</v>
      </c>
      <c r="J361" s="2" t="s">
        <v>18</v>
      </c>
      <c r="K361" s="2" t="s">
        <v>24</v>
      </c>
      <c r="L361" s="2" t="s">
        <v>30</v>
      </c>
    </row>
    <row r="362" spans="1:12" x14ac:dyDescent="0.25">
      <c r="A362" s="2" t="s">
        <v>1246</v>
      </c>
      <c r="B362" s="2" t="s">
        <v>1247</v>
      </c>
      <c r="C362" s="3">
        <v>44792</v>
      </c>
      <c r="D362" s="2" t="s">
        <v>1245</v>
      </c>
      <c r="E362" s="2">
        <f t="shared" si="5"/>
        <v>4</v>
      </c>
      <c r="F362" s="2" t="s">
        <v>15</v>
      </c>
      <c r="G362" s="2" t="s">
        <v>23</v>
      </c>
      <c r="H362" s="3">
        <v>44797</v>
      </c>
      <c r="I362" s="2" t="s">
        <v>1248</v>
      </c>
      <c r="J362" s="2" t="s">
        <v>18</v>
      </c>
      <c r="K362" s="2" t="s">
        <v>24</v>
      </c>
      <c r="L362" s="2" t="s">
        <v>30</v>
      </c>
    </row>
    <row r="363" spans="1:12" x14ac:dyDescent="0.25">
      <c r="A363" s="2" t="s">
        <v>1249</v>
      </c>
      <c r="B363" s="2" t="s">
        <v>1250</v>
      </c>
      <c r="C363" s="3">
        <v>44792</v>
      </c>
      <c r="D363" s="2" t="s">
        <v>1245</v>
      </c>
      <c r="E363" s="2">
        <f t="shared" si="5"/>
        <v>4</v>
      </c>
      <c r="F363" s="2" t="s">
        <v>15</v>
      </c>
      <c r="G363" s="2">
        <v>1</v>
      </c>
      <c r="H363" s="2"/>
      <c r="I363" s="2" t="s">
        <v>47</v>
      </c>
      <c r="J363" s="2" t="s">
        <v>18</v>
      </c>
      <c r="K363" s="2" t="s">
        <v>24</v>
      </c>
      <c r="L363" s="2" t="s">
        <v>30</v>
      </c>
    </row>
    <row r="364" spans="1:12" x14ac:dyDescent="0.25">
      <c r="A364" s="2" t="s">
        <v>1251</v>
      </c>
      <c r="B364" s="2" t="s">
        <v>1252</v>
      </c>
      <c r="C364" s="3">
        <v>45391</v>
      </c>
      <c r="D364" s="2" t="s">
        <v>1245</v>
      </c>
      <c r="E364" s="2">
        <f t="shared" si="5"/>
        <v>4</v>
      </c>
      <c r="F364" s="2" t="s">
        <v>62</v>
      </c>
      <c r="G364" s="2">
        <v>45</v>
      </c>
      <c r="H364" s="3">
        <v>45391</v>
      </c>
      <c r="I364" s="2" t="s">
        <v>1253</v>
      </c>
      <c r="J364" s="2" t="s">
        <v>65</v>
      </c>
      <c r="K364" s="2"/>
      <c r="L364" s="2" t="s">
        <v>30</v>
      </c>
    </row>
    <row r="365" spans="1:12" x14ac:dyDescent="0.25">
      <c r="A365" s="2" t="s">
        <v>1254</v>
      </c>
      <c r="B365" s="2" t="s">
        <v>1255</v>
      </c>
      <c r="C365" s="3">
        <v>45495</v>
      </c>
      <c r="D365" s="2" t="s">
        <v>1256</v>
      </c>
      <c r="E365" s="2">
        <f t="shared" si="5"/>
        <v>3</v>
      </c>
      <c r="F365" s="2" t="s">
        <v>45</v>
      </c>
      <c r="G365" s="2" t="s">
        <v>835</v>
      </c>
      <c r="H365" s="3">
        <v>45477</v>
      </c>
      <c r="I365" s="2" t="s">
        <v>1257</v>
      </c>
      <c r="J365" s="2" t="s">
        <v>18</v>
      </c>
      <c r="K365" s="2" t="s">
        <v>748</v>
      </c>
      <c r="L365" s="2" t="s">
        <v>327</v>
      </c>
    </row>
    <row r="366" spans="1:12" x14ac:dyDescent="0.25">
      <c r="A366" s="2" t="s">
        <v>1258</v>
      </c>
      <c r="B366" s="2" t="s">
        <v>1259</v>
      </c>
      <c r="C366" s="3">
        <v>45503</v>
      </c>
      <c r="D366" s="2" t="s">
        <v>1256</v>
      </c>
      <c r="E366" s="2">
        <f t="shared" si="5"/>
        <v>3</v>
      </c>
      <c r="F366" s="2" t="s">
        <v>45</v>
      </c>
      <c r="G366" s="2" t="s">
        <v>835</v>
      </c>
      <c r="H366" s="3">
        <v>45477</v>
      </c>
      <c r="I366" s="2" t="s">
        <v>47</v>
      </c>
      <c r="J366" s="2" t="s">
        <v>18</v>
      </c>
      <c r="K366" s="2" t="s">
        <v>748</v>
      </c>
      <c r="L366" s="2" t="s">
        <v>327</v>
      </c>
    </row>
    <row r="367" spans="1:12" x14ac:dyDescent="0.25">
      <c r="A367" s="2" t="s">
        <v>1260</v>
      </c>
      <c r="B367" s="2" t="s">
        <v>1261</v>
      </c>
      <c r="C367" s="3">
        <v>45518</v>
      </c>
      <c r="D367" s="2" t="s">
        <v>1256</v>
      </c>
      <c r="E367" s="2">
        <f t="shared" si="5"/>
        <v>3</v>
      </c>
      <c r="F367" s="2" t="s">
        <v>45</v>
      </c>
      <c r="G367" s="2" t="s">
        <v>835</v>
      </c>
      <c r="H367" s="3">
        <v>45477</v>
      </c>
      <c r="I367" s="2" t="s">
        <v>1262</v>
      </c>
      <c r="J367" s="2" t="s">
        <v>18</v>
      </c>
      <c r="K367" s="2" t="s">
        <v>748</v>
      </c>
      <c r="L367" s="2" t="s">
        <v>327</v>
      </c>
    </row>
    <row r="368" spans="1:12" x14ac:dyDescent="0.25">
      <c r="A368" s="2" t="s">
        <v>1263</v>
      </c>
      <c r="B368" s="2" t="s">
        <v>1264</v>
      </c>
      <c r="C368" s="3">
        <v>44792</v>
      </c>
      <c r="D368" s="2" t="s">
        <v>1265</v>
      </c>
      <c r="E368" s="2">
        <f t="shared" si="5"/>
        <v>2</v>
      </c>
      <c r="F368" s="2" t="s">
        <v>15</v>
      </c>
      <c r="G368" s="2" t="s">
        <v>28</v>
      </c>
      <c r="H368" s="3">
        <v>44797</v>
      </c>
      <c r="I368" s="2" t="s">
        <v>1266</v>
      </c>
      <c r="J368" s="2" t="s">
        <v>18</v>
      </c>
      <c r="K368" s="2" t="s">
        <v>1079</v>
      </c>
      <c r="L368" s="2" t="s">
        <v>327</v>
      </c>
    </row>
    <row r="369" spans="1:12" x14ac:dyDescent="0.25">
      <c r="A369" s="2" t="s">
        <v>1267</v>
      </c>
      <c r="B369" s="2" t="s">
        <v>1268</v>
      </c>
      <c r="C369" s="3">
        <v>45502</v>
      </c>
      <c r="D369" s="2" t="s">
        <v>1265</v>
      </c>
      <c r="E369" s="2">
        <f t="shared" si="5"/>
        <v>2</v>
      </c>
      <c r="F369" s="2" t="s">
        <v>45</v>
      </c>
      <c r="G369" s="2" t="s">
        <v>835</v>
      </c>
      <c r="H369" s="3">
        <v>45477</v>
      </c>
      <c r="I369" s="2" t="s">
        <v>1269</v>
      </c>
      <c r="J369" s="2" t="s">
        <v>18</v>
      </c>
      <c r="K369" s="2" t="s">
        <v>748</v>
      </c>
      <c r="L369" s="2" t="s">
        <v>327</v>
      </c>
    </row>
    <row r="370" spans="1:12" x14ac:dyDescent="0.25">
      <c r="A370" s="2" t="s">
        <v>1270</v>
      </c>
      <c r="B370" s="2" t="s">
        <v>1271</v>
      </c>
      <c r="C370" s="3">
        <v>44792</v>
      </c>
      <c r="D370" s="2" t="s">
        <v>1272</v>
      </c>
      <c r="E370" s="2">
        <f t="shared" si="5"/>
        <v>2</v>
      </c>
      <c r="F370" s="2" t="s">
        <v>15</v>
      </c>
      <c r="G370" s="2" t="s">
        <v>28</v>
      </c>
      <c r="H370" s="3">
        <v>44797</v>
      </c>
      <c r="I370" s="2" t="s">
        <v>1273</v>
      </c>
      <c r="J370" s="2" t="s">
        <v>18</v>
      </c>
      <c r="K370" s="2" t="s">
        <v>24</v>
      </c>
      <c r="L370" s="2" t="s">
        <v>30</v>
      </c>
    </row>
    <row r="371" spans="1:12" x14ac:dyDescent="0.25">
      <c r="A371" s="2" t="s">
        <v>1274</v>
      </c>
      <c r="B371" s="2" t="s">
        <v>1275</v>
      </c>
      <c r="C371" s="3">
        <v>44792</v>
      </c>
      <c r="D371" s="2" t="s">
        <v>1272</v>
      </c>
      <c r="E371" s="2">
        <f t="shared" si="5"/>
        <v>2</v>
      </c>
      <c r="F371" s="2" t="s">
        <v>62</v>
      </c>
      <c r="G371" s="4">
        <v>10248</v>
      </c>
      <c r="H371" s="3">
        <v>44449</v>
      </c>
      <c r="I371" s="2" t="s">
        <v>1276</v>
      </c>
      <c r="J371" s="2" t="s">
        <v>593</v>
      </c>
      <c r="K371" s="2"/>
      <c r="L371" s="2" t="s">
        <v>30</v>
      </c>
    </row>
    <row r="372" spans="1:12" x14ac:dyDescent="0.25">
      <c r="A372" s="2" t="s">
        <v>1277</v>
      </c>
      <c r="B372" s="2" t="s">
        <v>1278</v>
      </c>
      <c r="C372" s="3">
        <v>45044</v>
      </c>
      <c r="D372" s="2" t="s">
        <v>1279</v>
      </c>
      <c r="E372" s="2">
        <f t="shared" si="5"/>
        <v>2</v>
      </c>
      <c r="F372" s="2" t="s">
        <v>45</v>
      </c>
      <c r="G372" s="2" t="s">
        <v>1280</v>
      </c>
      <c r="H372" s="3">
        <v>45021</v>
      </c>
      <c r="I372" s="2" t="s">
        <v>1281</v>
      </c>
      <c r="J372" s="2" t="s">
        <v>18</v>
      </c>
      <c r="K372" s="2" t="s">
        <v>748</v>
      </c>
      <c r="L372" s="2" t="s">
        <v>327</v>
      </c>
    </row>
    <row r="373" spans="1:12" x14ac:dyDescent="0.25">
      <c r="A373" s="2" t="s">
        <v>1282</v>
      </c>
      <c r="B373" s="2" t="s">
        <v>1283</v>
      </c>
      <c r="C373" s="3">
        <v>45509</v>
      </c>
      <c r="D373" s="2" t="s">
        <v>1279</v>
      </c>
      <c r="E373" s="2">
        <f t="shared" si="5"/>
        <v>2</v>
      </c>
      <c r="F373" s="2" t="s">
        <v>45</v>
      </c>
      <c r="G373" s="2" t="s">
        <v>835</v>
      </c>
      <c r="H373" s="3">
        <v>45477</v>
      </c>
      <c r="I373" s="2" t="s">
        <v>1284</v>
      </c>
      <c r="J373" s="2" t="s">
        <v>18</v>
      </c>
      <c r="K373" s="2" t="s">
        <v>748</v>
      </c>
      <c r="L373" s="2" t="s">
        <v>327</v>
      </c>
    </row>
    <row r="374" spans="1:12" x14ac:dyDescent="0.25">
      <c r="A374" s="2" t="s">
        <v>1285</v>
      </c>
      <c r="B374" s="2" t="s">
        <v>1286</v>
      </c>
      <c r="C374" s="3">
        <v>44792</v>
      </c>
      <c r="D374" s="2" t="s">
        <v>1287</v>
      </c>
      <c r="E374" s="2">
        <f t="shared" si="5"/>
        <v>2</v>
      </c>
      <c r="F374" s="2" t="s">
        <v>15</v>
      </c>
      <c r="G374" s="2" t="s">
        <v>23</v>
      </c>
      <c r="H374" s="3">
        <v>44797</v>
      </c>
      <c r="I374" s="2" t="s">
        <v>1288</v>
      </c>
      <c r="J374" s="2" t="s">
        <v>18</v>
      </c>
      <c r="K374" s="2" t="s">
        <v>24</v>
      </c>
      <c r="L374" s="2" t="s">
        <v>30</v>
      </c>
    </row>
    <row r="375" spans="1:12" x14ac:dyDescent="0.25">
      <c r="A375" s="2" t="s">
        <v>1289</v>
      </c>
      <c r="B375" s="2" t="s">
        <v>1290</v>
      </c>
      <c r="C375" s="3">
        <v>44792</v>
      </c>
      <c r="D375" s="2" t="s">
        <v>1287</v>
      </c>
      <c r="E375" s="2">
        <f t="shared" si="5"/>
        <v>2</v>
      </c>
      <c r="F375" s="2" t="s">
        <v>15</v>
      </c>
      <c r="G375" s="2" t="s">
        <v>190</v>
      </c>
      <c r="H375" s="3">
        <v>44797</v>
      </c>
      <c r="I375" s="2" t="s">
        <v>1291</v>
      </c>
      <c r="J375" s="2" t="s">
        <v>18</v>
      </c>
      <c r="K375" s="2" t="s">
        <v>24</v>
      </c>
      <c r="L375" s="2" t="s">
        <v>30</v>
      </c>
    </row>
    <row r="376" spans="1:12" x14ac:dyDescent="0.25">
      <c r="A376" s="2" t="s">
        <v>1292</v>
      </c>
      <c r="B376" s="2" t="s">
        <v>1293</v>
      </c>
      <c r="C376" s="3">
        <v>44792</v>
      </c>
      <c r="D376" s="2" t="s">
        <v>1294</v>
      </c>
      <c r="E376" s="2">
        <f t="shared" si="5"/>
        <v>3</v>
      </c>
      <c r="F376" s="2" t="s">
        <v>15</v>
      </c>
      <c r="G376" s="2" t="s">
        <v>16</v>
      </c>
      <c r="H376" s="3">
        <v>44797</v>
      </c>
      <c r="I376" s="2" t="s">
        <v>47</v>
      </c>
      <c r="J376" s="2" t="s">
        <v>18</v>
      </c>
      <c r="K376" s="2" t="s">
        <v>51</v>
      </c>
      <c r="L376" s="2" t="s">
        <v>30</v>
      </c>
    </row>
    <row r="377" spans="1:12" x14ac:dyDescent="0.25">
      <c r="A377" s="2" t="s">
        <v>1295</v>
      </c>
      <c r="B377" s="2" t="s">
        <v>1296</v>
      </c>
      <c r="C377" s="3">
        <v>44792</v>
      </c>
      <c r="D377" s="2" t="s">
        <v>1294</v>
      </c>
      <c r="E377" s="2">
        <f t="shared" si="5"/>
        <v>3</v>
      </c>
      <c r="F377" s="2" t="s">
        <v>15</v>
      </c>
      <c r="G377" s="2" t="s">
        <v>703</v>
      </c>
      <c r="H377" s="3">
        <v>44797</v>
      </c>
      <c r="I377" s="2" t="s">
        <v>47</v>
      </c>
      <c r="J377" s="2" t="s">
        <v>18</v>
      </c>
      <c r="K377" s="2" t="s">
        <v>51</v>
      </c>
      <c r="L377" s="2" t="s">
        <v>30</v>
      </c>
    </row>
    <row r="378" spans="1:12" x14ac:dyDescent="0.25">
      <c r="A378" s="2" t="s">
        <v>1297</v>
      </c>
      <c r="B378" s="2" t="s">
        <v>1298</v>
      </c>
      <c r="C378" s="3">
        <v>44837</v>
      </c>
      <c r="D378" s="2" t="s">
        <v>1294</v>
      </c>
      <c r="E378" s="2">
        <f t="shared" si="5"/>
        <v>3</v>
      </c>
      <c r="F378" s="2" t="s">
        <v>15</v>
      </c>
      <c r="G378" s="2">
        <v>209</v>
      </c>
      <c r="H378" s="2"/>
      <c r="I378" s="2" t="s">
        <v>47</v>
      </c>
      <c r="J378" s="2" t="s">
        <v>18</v>
      </c>
      <c r="K378" s="2" t="s">
        <v>19</v>
      </c>
      <c r="L378" s="2" t="s">
        <v>30</v>
      </c>
    </row>
    <row r="379" spans="1:12" x14ac:dyDescent="0.25">
      <c r="A379" s="2" t="s">
        <v>1299</v>
      </c>
      <c r="B379" s="2" t="s">
        <v>1300</v>
      </c>
      <c r="C379" s="3">
        <v>44792</v>
      </c>
      <c r="D379" s="2" t="s">
        <v>1301</v>
      </c>
      <c r="E379" s="2">
        <f t="shared" si="5"/>
        <v>1</v>
      </c>
      <c r="F379" s="2" t="s">
        <v>15</v>
      </c>
      <c r="G379" s="2" t="s">
        <v>28</v>
      </c>
      <c r="H379" s="3">
        <v>44797</v>
      </c>
      <c r="I379" s="2" t="s">
        <v>1302</v>
      </c>
      <c r="J379" s="2" t="s">
        <v>18</v>
      </c>
      <c r="K379" s="2" t="s">
        <v>24</v>
      </c>
      <c r="L379" s="2" t="s">
        <v>30</v>
      </c>
    </row>
    <row r="380" spans="1:12" x14ac:dyDescent="0.25">
      <c r="A380" s="2" t="s">
        <v>1303</v>
      </c>
      <c r="B380" s="2" t="s">
        <v>1304</v>
      </c>
      <c r="C380" s="3">
        <v>44792</v>
      </c>
      <c r="D380" s="2" t="s">
        <v>1305</v>
      </c>
      <c r="E380" s="2">
        <f t="shared" si="5"/>
        <v>3</v>
      </c>
      <c r="F380" s="2" t="s">
        <v>15</v>
      </c>
      <c r="G380" s="2" t="s">
        <v>211</v>
      </c>
      <c r="H380" s="2"/>
      <c r="I380" s="2" t="s">
        <v>1306</v>
      </c>
      <c r="J380" s="2" t="s">
        <v>18</v>
      </c>
      <c r="K380" s="2" t="s">
        <v>208</v>
      </c>
      <c r="L380" s="2" t="s">
        <v>30</v>
      </c>
    </row>
    <row r="381" spans="1:12" x14ac:dyDescent="0.25">
      <c r="A381" s="2" t="s">
        <v>1307</v>
      </c>
      <c r="B381" s="2" t="s">
        <v>1308</v>
      </c>
      <c r="C381" s="3">
        <v>44792</v>
      </c>
      <c r="D381" s="2" t="s">
        <v>1305</v>
      </c>
      <c r="E381" s="2">
        <f t="shared" si="5"/>
        <v>3</v>
      </c>
      <c r="F381" s="2" t="s">
        <v>15</v>
      </c>
      <c r="G381" s="2" t="s">
        <v>211</v>
      </c>
      <c r="H381" s="2"/>
      <c r="I381" s="2" t="s">
        <v>47</v>
      </c>
      <c r="J381" s="2" t="s">
        <v>18</v>
      </c>
      <c r="K381" s="2" t="s">
        <v>208</v>
      </c>
      <c r="L381" s="2" t="s">
        <v>30</v>
      </c>
    </row>
    <row r="382" spans="1:12" x14ac:dyDescent="0.25">
      <c r="A382" s="2" t="s">
        <v>1309</v>
      </c>
      <c r="B382" s="2" t="s">
        <v>1310</v>
      </c>
      <c r="C382" s="3">
        <v>45250</v>
      </c>
      <c r="D382" s="2" t="s">
        <v>1305</v>
      </c>
      <c r="E382" s="2">
        <f t="shared" si="5"/>
        <v>3</v>
      </c>
      <c r="F382" s="2" t="s">
        <v>45</v>
      </c>
      <c r="G382" s="2" t="s">
        <v>1311</v>
      </c>
      <c r="H382" s="3">
        <v>45230</v>
      </c>
      <c r="I382" s="2" t="s">
        <v>47</v>
      </c>
      <c r="J382" s="2" t="s">
        <v>18</v>
      </c>
      <c r="K382" s="2" t="s">
        <v>208</v>
      </c>
      <c r="L382" s="2" t="s">
        <v>30</v>
      </c>
    </row>
    <row r="383" spans="1:12" x14ac:dyDescent="0.25">
      <c r="A383" s="2" t="s">
        <v>1312</v>
      </c>
      <c r="B383" s="2" t="s">
        <v>1313</v>
      </c>
      <c r="C383" s="3">
        <v>44792</v>
      </c>
      <c r="D383" s="2" t="s">
        <v>1314</v>
      </c>
      <c r="E383" s="2">
        <f t="shared" si="5"/>
        <v>3</v>
      </c>
      <c r="F383" s="2" t="s">
        <v>15</v>
      </c>
      <c r="G383" s="2" t="s">
        <v>190</v>
      </c>
      <c r="H383" s="3">
        <v>44797</v>
      </c>
      <c r="I383" s="2" t="s">
        <v>1315</v>
      </c>
      <c r="J383" s="2" t="s">
        <v>18</v>
      </c>
      <c r="K383" s="2" t="s">
        <v>24</v>
      </c>
      <c r="L383" s="2" t="s">
        <v>30</v>
      </c>
    </row>
    <row r="384" spans="1:12" x14ac:dyDescent="0.25">
      <c r="A384" s="2" t="s">
        <v>1316</v>
      </c>
      <c r="B384" s="2" t="s">
        <v>1317</v>
      </c>
      <c r="C384" s="3">
        <v>44792</v>
      </c>
      <c r="D384" s="2" t="s">
        <v>1314</v>
      </c>
      <c r="E384" s="2">
        <f t="shared" si="5"/>
        <v>3</v>
      </c>
      <c r="F384" s="2" t="s">
        <v>15</v>
      </c>
      <c r="G384" s="2" t="s">
        <v>23</v>
      </c>
      <c r="H384" s="3">
        <v>44797</v>
      </c>
      <c r="I384" s="2" t="s">
        <v>1318</v>
      </c>
      <c r="J384" s="2" t="s">
        <v>18</v>
      </c>
      <c r="K384" s="2" t="s">
        <v>24</v>
      </c>
      <c r="L384" s="2" t="s">
        <v>30</v>
      </c>
    </row>
    <row r="385" spans="1:12" x14ac:dyDescent="0.25">
      <c r="A385" s="2" t="s">
        <v>1319</v>
      </c>
      <c r="B385" s="2" t="s">
        <v>1320</v>
      </c>
      <c r="C385" s="3">
        <v>45189</v>
      </c>
      <c r="D385" s="2" t="s">
        <v>1314</v>
      </c>
      <c r="E385" s="2">
        <f t="shared" si="5"/>
        <v>3</v>
      </c>
      <c r="F385" s="2" t="s">
        <v>15</v>
      </c>
      <c r="G385" s="2" t="s">
        <v>507</v>
      </c>
      <c r="H385" s="3">
        <v>45195</v>
      </c>
      <c r="I385" s="2" t="s">
        <v>47</v>
      </c>
      <c r="J385" s="2" t="s">
        <v>18</v>
      </c>
      <c r="K385" s="2" t="s">
        <v>51</v>
      </c>
      <c r="L385" s="2" t="s">
        <v>30</v>
      </c>
    </row>
    <row r="386" spans="1:12" x14ac:dyDescent="0.25">
      <c r="A386" s="2" t="s">
        <v>1321</v>
      </c>
      <c r="B386" s="2" t="s">
        <v>1322</v>
      </c>
      <c r="C386" s="3">
        <v>44792</v>
      </c>
      <c r="D386" s="2" t="s">
        <v>1323</v>
      </c>
      <c r="E386" s="2">
        <f t="shared" si="5"/>
        <v>2</v>
      </c>
      <c r="F386" s="2" t="s">
        <v>15</v>
      </c>
      <c r="G386" s="2" t="s">
        <v>23</v>
      </c>
      <c r="H386" s="3">
        <v>44797</v>
      </c>
      <c r="I386" s="2" t="s">
        <v>47</v>
      </c>
      <c r="J386" s="2" t="s">
        <v>18</v>
      </c>
      <c r="K386" s="2" t="s">
        <v>24</v>
      </c>
      <c r="L386" s="2" t="s">
        <v>30</v>
      </c>
    </row>
    <row r="387" spans="1:12" x14ac:dyDescent="0.25">
      <c r="A387" s="2" t="s">
        <v>1324</v>
      </c>
      <c r="B387" s="2" t="s">
        <v>1325</v>
      </c>
      <c r="C387" s="3">
        <v>45674</v>
      </c>
      <c r="D387" s="2" t="s">
        <v>1323</v>
      </c>
      <c r="E387" s="2">
        <f t="shared" si="5"/>
        <v>2</v>
      </c>
      <c r="F387" s="2" t="s">
        <v>45</v>
      </c>
      <c r="G387" s="2" t="s">
        <v>714</v>
      </c>
      <c r="H387" s="3">
        <v>45674</v>
      </c>
      <c r="I387" s="2" t="s">
        <v>1326</v>
      </c>
      <c r="J387" s="2" t="s">
        <v>18</v>
      </c>
      <c r="K387" s="2" t="s">
        <v>24</v>
      </c>
      <c r="L387" s="2" t="s">
        <v>30</v>
      </c>
    </row>
    <row r="388" spans="1:12" x14ac:dyDescent="0.25">
      <c r="A388" s="2" t="s">
        <v>1327</v>
      </c>
      <c r="B388" s="2" t="s">
        <v>1328</v>
      </c>
      <c r="C388" s="3">
        <v>44792</v>
      </c>
      <c r="D388" s="2" t="s">
        <v>1329</v>
      </c>
      <c r="E388" s="2">
        <f t="shared" ref="E388:E451" si="6">COUNTIF($D$2:$D$9999,D388)</f>
        <v>1</v>
      </c>
      <c r="F388" s="2" t="s">
        <v>15</v>
      </c>
      <c r="G388" s="2" t="s">
        <v>28</v>
      </c>
      <c r="H388" s="3">
        <v>44797</v>
      </c>
      <c r="I388" s="2" t="s">
        <v>1330</v>
      </c>
      <c r="J388" s="2" t="s">
        <v>18</v>
      </c>
      <c r="K388" s="2" t="s">
        <v>24</v>
      </c>
      <c r="L388" s="2" t="s">
        <v>30</v>
      </c>
    </row>
    <row r="389" spans="1:12" x14ac:dyDescent="0.25">
      <c r="A389" s="2" t="s">
        <v>1331</v>
      </c>
      <c r="B389" s="2" t="s">
        <v>1332</v>
      </c>
      <c r="C389" s="3">
        <v>44792</v>
      </c>
      <c r="D389" s="2" t="s">
        <v>1333</v>
      </c>
      <c r="E389" s="2">
        <f t="shared" si="6"/>
        <v>5</v>
      </c>
      <c r="F389" s="2" t="s">
        <v>15</v>
      </c>
      <c r="G389" s="2" t="s">
        <v>190</v>
      </c>
      <c r="H389" s="3">
        <v>44797</v>
      </c>
      <c r="I389" s="2" t="s">
        <v>1334</v>
      </c>
      <c r="J389" s="2" t="s">
        <v>18</v>
      </c>
      <c r="K389" s="2" t="s">
        <v>24</v>
      </c>
      <c r="L389" s="2" t="s">
        <v>30</v>
      </c>
    </row>
    <row r="390" spans="1:12" x14ac:dyDescent="0.25">
      <c r="A390" s="2" t="s">
        <v>1335</v>
      </c>
      <c r="B390" s="2" t="s">
        <v>1336</v>
      </c>
      <c r="C390" s="3">
        <v>44792</v>
      </c>
      <c r="D390" s="2" t="s">
        <v>1333</v>
      </c>
      <c r="E390" s="2">
        <f t="shared" si="6"/>
        <v>5</v>
      </c>
      <c r="F390" s="2" t="s">
        <v>15</v>
      </c>
      <c r="G390" s="2" t="s">
        <v>28</v>
      </c>
      <c r="H390" s="3">
        <v>44797</v>
      </c>
      <c r="I390" s="2" t="s">
        <v>1334</v>
      </c>
      <c r="J390" s="2" t="s">
        <v>18</v>
      </c>
      <c r="K390" s="2" t="s">
        <v>24</v>
      </c>
      <c r="L390" s="2" t="s">
        <v>30</v>
      </c>
    </row>
    <row r="391" spans="1:12" x14ac:dyDescent="0.25">
      <c r="A391" s="2" t="s">
        <v>1337</v>
      </c>
      <c r="B391" s="2" t="s">
        <v>1338</v>
      </c>
      <c r="C391" s="3">
        <v>44792</v>
      </c>
      <c r="D391" s="2" t="s">
        <v>1333</v>
      </c>
      <c r="E391" s="2">
        <f t="shared" si="6"/>
        <v>5</v>
      </c>
      <c r="F391" s="2" t="s">
        <v>15</v>
      </c>
      <c r="G391" s="2" t="s">
        <v>190</v>
      </c>
      <c r="H391" s="3">
        <v>44797</v>
      </c>
      <c r="I391" s="2" t="s">
        <v>47</v>
      </c>
      <c r="J391" s="2" t="s">
        <v>18</v>
      </c>
      <c r="K391" s="2" t="s">
        <v>24</v>
      </c>
      <c r="L391" s="2" t="s">
        <v>30</v>
      </c>
    </row>
    <row r="392" spans="1:12" x14ac:dyDescent="0.25">
      <c r="A392" s="2" t="s">
        <v>1339</v>
      </c>
      <c r="B392" s="2" t="s">
        <v>1340</v>
      </c>
      <c r="C392" s="3">
        <v>44792</v>
      </c>
      <c r="D392" s="2" t="s">
        <v>1333</v>
      </c>
      <c r="E392" s="2">
        <f t="shared" si="6"/>
        <v>5</v>
      </c>
      <c r="F392" s="2" t="s">
        <v>15</v>
      </c>
      <c r="G392" s="2" t="s">
        <v>190</v>
      </c>
      <c r="H392" s="3">
        <v>44797</v>
      </c>
      <c r="I392" s="2" t="s">
        <v>1341</v>
      </c>
      <c r="J392" s="2" t="s">
        <v>18</v>
      </c>
      <c r="K392" s="2" t="s">
        <v>24</v>
      </c>
      <c r="L392" s="2" t="s">
        <v>30</v>
      </c>
    </row>
    <row r="393" spans="1:12" x14ac:dyDescent="0.25">
      <c r="A393" s="2" t="s">
        <v>1342</v>
      </c>
      <c r="B393" s="2" t="s">
        <v>1343</v>
      </c>
      <c r="C393" s="3">
        <v>45987</v>
      </c>
      <c r="D393" s="2" t="s">
        <v>1333</v>
      </c>
      <c r="E393" s="2">
        <f t="shared" si="6"/>
        <v>5</v>
      </c>
      <c r="F393" s="2" t="s">
        <v>45</v>
      </c>
      <c r="G393" s="2" t="s">
        <v>1344</v>
      </c>
      <c r="H393" s="3">
        <v>45958</v>
      </c>
      <c r="I393" s="2" t="s">
        <v>47</v>
      </c>
      <c r="J393" s="2" t="s">
        <v>18</v>
      </c>
      <c r="K393" s="2" t="s">
        <v>1096</v>
      </c>
      <c r="L393" s="2" t="s">
        <v>30</v>
      </c>
    </row>
    <row r="394" spans="1:12" x14ac:dyDescent="0.25">
      <c r="A394" s="2" t="s">
        <v>1345</v>
      </c>
      <c r="B394" s="2" t="s">
        <v>1346</v>
      </c>
      <c r="C394" s="3">
        <v>44792</v>
      </c>
      <c r="D394" s="2" t="s">
        <v>1347</v>
      </c>
      <c r="E394" s="2">
        <f t="shared" si="6"/>
        <v>5</v>
      </c>
      <c r="F394" s="2" t="s">
        <v>15</v>
      </c>
      <c r="G394" s="2" t="s">
        <v>23</v>
      </c>
      <c r="H394" s="3">
        <v>44797</v>
      </c>
      <c r="I394" s="2" t="s">
        <v>1348</v>
      </c>
      <c r="J394" s="2" t="s">
        <v>18</v>
      </c>
      <c r="K394" s="2" t="s">
        <v>24</v>
      </c>
      <c r="L394" s="2" t="s">
        <v>30</v>
      </c>
    </row>
    <row r="395" spans="1:12" x14ac:dyDescent="0.25">
      <c r="A395" s="2" t="s">
        <v>1349</v>
      </c>
      <c r="B395" s="2" t="s">
        <v>1350</v>
      </c>
      <c r="C395" s="3">
        <v>44792</v>
      </c>
      <c r="D395" s="2" t="s">
        <v>1347</v>
      </c>
      <c r="E395" s="2">
        <f t="shared" si="6"/>
        <v>5</v>
      </c>
      <c r="F395" s="2" t="s">
        <v>15</v>
      </c>
      <c r="G395" s="2" t="s">
        <v>28</v>
      </c>
      <c r="H395" s="3">
        <v>44797</v>
      </c>
      <c r="I395" s="2" t="s">
        <v>1351</v>
      </c>
      <c r="J395" s="2" t="s">
        <v>18</v>
      </c>
      <c r="K395" s="2" t="s">
        <v>24</v>
      </c>
      <c r="L395" s="2" t="s">
        <v>30</v>
      </c>
    </row>
    <row r="396" spans="1:12" x14ac:dyDescent="0.25">
      <c r="A396" s="2" t="s">
        <v>1352</v>
      </c>
      <c r="B396" s="2" t="s">
        <v>1353</v>
      </c>
      <c r="C396" s="3">
        <v>44792</v>
      </c>
      <c r="D396" s="2" t="s">
        <v>1347</v>
      </c>
      <c r="E396" s="2">
        <f t="shared" si="6"/>
        <v>5</v>
      </c>
      <c r="F396" s="2" t="s">
        <v>15</v>
      </c>
      <c r="G396" s="2" t="s">
        <v>16</v>
      </c>
      <c r="H396" s="3">
        <v>44797</v>
      </c>
      <c r="I396" s="2" t="s">
        <v>1354</v>
      </c>
      <c r="J396" s="2" t="s">
        <v>18</v>
      </c>
      <c r="K396" s="2" t="s">
        <v>51</v>
      </c>
      <c r="L396" s="2" t="s">
        <v>30</v>
      </c>
    </row>
    <row r="397" spans="1:12" x14ac:dyDescent="0.25">
      <c r="A397" s="2" t="s">
        <v>1355</v>
      </c>
      <c r="B397" s="2" t="s">
        <v>1356</v>
      </c>
      <c r="C397" s="3">
        <v>44792</v>
      </c>
      <c r="D397" s="2" t="s">
        <v>1347</v>
      </c>
      <c r="E397" s="2">
        <f t="shared" si="6"/>
        <v>5</v>
      </c>
      <c r="F397" s="2" t="s">
        <v>15</v>
      </c>
      <c r="G397" s="2" t="s">
        <v>23</v>
      </c>
      <c r="H397" s="3">
        <v>44797</v>
      </c>
      <c r="I397" s="2" t="s">
        <v>47</v>
      </c>
      <c r="J397" s="2" t="s">
        <v>18</v>
      </c>
      <c r="K397" s="2" t="s">
        <v>51</v>
      </c>
      <c r="L397" s="2" t="s">
        <v>30</v>
      </c>
    </row>
    <row r="398" spans="1:12" x14ac:dyDescent="0.25">
      <c r="A398" s="2" t="s">
        <v>1357</v>
      </c>
      <c r="B398" s="2" t="s">
        <v>1358</v>
      </c>
      <c r="C398" s="3">
        <v>45758</v>
      </c>
      <c r="D398" s="2" t="s">
        <v>1347</v>
      </c>
      <c r="E398" s="2">
        <f t="shared" si="6"/>
        <v>5</v>
      </c>
      <c r="F398" s="2" t="s">
        <v>62</v>
      </c>
      <c r="G398" s="2" t="s">
        <v>1359</v>
      </c>
      <c r="H398" s="3">
        <v>45758</v>
      </c>
      <c r="I398" s="2" t="s">
        <v>1360</v>
      </c>
      <c r="J398" s="2" t="s">
        <v>65</v>
      </c>
      <c r="K398" s="2"/>
      <c r="L398" s="2" t="s">
        <v>30</v>
      </c>
    </row>
    <row r="399" spans="1:12" x14ac:dyDescent="0.25">
      <c r="A399" s="2" t="s">
        <v>1361</v>
      </c>
      <c r="B399" s="2" t="s">
        <v>1362</v>
      </c>
      <c r="C399" s="3">
        <v>44792</v>
      </c>
      <c r="D399" s="2" t="s">
        <v>1363</v>
      </c>
      <c r="E399" s="2">
        <f t="shared" si="6"/>
        <v>2</v>
      </c>
      <c r="F399" s="2" t="s">
        <v>90</v>
      </c>
      <c r="G399" s="2" t="s">
        <v>28</v>
      </c>
      <c r="H399" s="3">
        <v>44797</v>
      </c>
      <c r="I399" s="2" t="s">
        <v>1364</v>
      </c>
      <c r="J399" s="2" t="s">
        <v>92</v>
      </c>
      <c r="K399" s="2" t="s">
        <v>24</v>
      </c>
      <c r="L399" s="2" t="s">
        <v>30</v>
      </c>
    </row>
    <row r="400" spans="1:12" x14ac:dyDescent="0.25">
      <c r="A400" s="2" t="s">
        <v>1365</v>
      </c>
      <c r="B400" s="2" t="s">
        <v>1366</v>
      </c>
      <c r="C400" s="3">
        <v>44792</v>
      </c>
      <c r="D400" s="2" t="s">
        <v>1363</v>
      </c>
      <c r="E400" s="2">
        <f t="shared" si="6"/>
        <v>2</v>
      </c>
      <c r="F400" s="2" t="s">
        <v>15</v>
      </c>
      <c r="G400" s="2" t="s">
        <v>28</v>
      </c>
      <c r="H400" s="3">
        <v>44797</v>
      </c>
      <c r="I400" s="2" t="s">
        <v>1367</v>
      </c>
      <c r="J400" s="2" t="s">
        <v>18</v>
      </c>
      <c r="K400" s="2" t="s">
        <v>24</v>
      </c>
      <c r="L400" s="2" t="s">
        <v>30</v>
      </c>
    </row>
    <row r="401" spans="1:12" x14ac:dyDescent="0.25">
      <c r="A401" s="2" t="s">
        <v>1368</v>
      </c>
      <c r="B401" s="2" t="s">
        <v>1369</v>
      </c>
      <c r="C401" s="3">
        <v>44792</v>
      </c>
      <c r="D401" s="2" t="s">
        <v>1370</v>
      </c>
      <c r="E401" s="2">
        <f t="shared" si="6"/>
        <v>4</v>
      </c>
      <c r="F401" s="2" t="s">
        <v>15</v>
      </c>
      <c r="G401" s="2" t="s">
        <v>28</v>
      </c>
      <c r="H401" s="3">
        <v>44797</v>
      </c>
      <c r="I401" s="2" t="s">
        <v>47</v>
      </c>
      <c r="J401" s="2" t="s">
        <v>18</v>
      </c>
      <c r="K401" s="2" t="s">
        <v>24</v>
      </c>
      <c r="L401" s="2" t="s">
        <v>30</v>
      </c>
    </row>
    <row r="402" spans="1:12" x14ac:dyDescent="0.25">
      <c r="A402" s="2" t="s">
        <v>1371</v>
      </c>
      <c r="B402" s="2" t="s">
        <v>1372</v>
      </c>
      <c r="C402" s="3">
        <v>44792</v>
      </c>
      <c r="D402" s="2" t="s">
        <v>1370</v>
      </c>
      <c r="E402" s="2">
        <f t="shared" si="6"/>
        <v>4</v>
      </c>
      <c r="F402" s="2" t="s">
        <v>15</v>
      </c>
      <c r="G402" s="2" t="s">
        <v>28</v>
      </c>
      <c r="H402" s="3">
        <v>44797</v>
      </c>
      <c r="I402" s="2" t="s">
        <v>1373</v>
      </c>
      <c r="J402" s="2" t="s">
        <v>18</v>
      </c>
      <c r="K402" s="2" t="s">
        <v>24</v>
      </c>
      <c r="L402" s="2" t="s">
        <v>30</v>
      </c>
    </row>
    <row r="403" spans="1:12" x14ac:dyDescent="0.25">
      <c r="A403" s="2" t="s">
        <v>1374</v>
      </c>
      <c r="B403" s="2" t="s">
        <v>1375</v>
      </c>
      <c r="C403" s="3">
        <v>44792</v>
      </c>
      <c r="D403" s="2" t="s">
        <v>1370</v>
      </c>
      <c r="E403" s="2">
        <f t="shared" si="6"/>
        <v>4</v>
      </c>
      <c r="F403" s="2" t="s">
        <v>15</v>
      </c>
      <c r="G403" s="2" t="s">
        <v>28</v>
      </c>
      <c r="H403" s="3">
        <v>44797</v>
      </c>
      <c r="I403" s="2" t="s">
        <v>1376</v>
      </c>
      <c r="J403" s="2" t="s">
        <v>18</v>
      </c>
      <c r="K403" s="2" t="s">
        <v>24</v>
      </c>
      <c r="L403" s="2" t="s">
        <v>30</v>
      </c>
    </row>
    <row r="404" spans="1:12" x14ac:dyDescent="0.25">
      <c r="A404" s="2" t="s">
        <v>1377</v>
      </c>
      <c r="B404" s="2" t="s">
        <v>1378</v>
      </c>
      <c r="C404" s="3">
        <v>45007</v>
      </c>
      <c r="D404" s="2" t="s">
        <v>1370</v>
      </c>
      <c r="E404" s="2">
        <f t="shared" si="6"/>
        <v>4</v>
      </c>
      <c r="F404" s="2" t="s">
        <v>349</v>
      </c>
      <c r="G404" s="2" t="s">
        <v>1379</v>
      </c>
      <c r="H404" s="3">
        <v>45008</v>
      </c>
      <c r="I404" s="2" t="s">
        <v>47</v>
      </c>
      <c r="J404" s="2" t="s">
        <v>18</v>
      </c>
      <c r="K404" s="2" t="s">
        <v>1096</v>
      </c>
      <c r="L404" s="2" t="s">
        <v>30</v>
      </c>
    </row>
    <row r="405" spans="1:12" x14ac:dyDescent="0.25">
      <c r="A405" s="2" t="s">
        <v>1380</v>
      </c>
      <c r="B405" s="2" t="s">
        <v>1381</v>
      </c>
      <c r="C405" s="3">
        <v>45677</v>
      </c>
      <c r="D405" s="2" t="s">
        <v>1382</v>
      </c>
      <c r="E405" s="2">
        <f t="shared" si="6"/>
        <v>1</v>
      </c>
      <c r="F405" s="2" t="s">
        <v>62</v>
      </c>
      <c r="G405" s="2" t="s">
        <v>1383</v>
      </c>
      <c r="H405" s="3">
        <v>45677</v>
      </c>
      <c r="I405" s="2" t="s">
        <v>1384</v>
      </c>
      <c r="J405" s="2" t="s">
        <v>104</v>
      </c>
      <c r="K405" s="2" t="s">
        <v>51</v>
      </c>
      <c r="L405" s="2" t="s">
        <v>30</v>
      </c>
    </row>
    <row r="406" spans="1:12" x14ac:dyDescent="0.25">
      <c r="A406" s="2" t="s">
        <v>1385</v>
      </c>
      <c r="B406" s="2" t="s">
        <v>1386</v>
      </c>
      <c r="C406" s="3">
        <v>44792</v>
      </c>
      <c r="D406" s="2" t="s">
        <v>1387</v>
      </c>
      <c r="E406" s="2">
        <f t="shared" si="6"/>
        <v>1</v>
      </c>
      <c r="F406" s="2" t="s">
        <v>15</v>
      </c>
      <c r="G406" s="2" t="s">
        <v>23</v>
      </c>
      <c r="H406" s="3">
        <v>44797</v>
      </c>
      <c r="I406" s="2" t="s">
        <v>1388</v>
      </c>
      <c r="J406" s="2" t="s">
        <v>18</v>
      </c>
      <c r="K406" s="2" t="s">
        <v>51</v>
      </c>
      <c r="L406" s="2" t="s">
        <v>30</v>
      </c>
    </row>
    <row r="407" spans="1:12" x14ac:dyDescent="0.25">
      <c r="A407" s="2" t="s">
        <v>1389</v>
      </c>
      <c r="B407" s="2" t="s">
        <v>1390</v>
      </c>
      <c r="C407" s="3">
        <v>44792</v>
      </c>
      <c r="D407" s="2" t="s">
        <v>1391</v>
      </c>
      <c r="E407" s="2">
        <f t="shared" si="6"/>
        <v>8</v>
      </c>
      <c r="F407" s="2" t="s">
        <v>15</v>
      </c>
      <c r="G407" s="2" t="s">
        <v>23</v>
      </c>
      <c r="H407" s="3">
        <v>44797</v>
      </c>
      <c r="I407" s="2" t="s">
        <v>47</v>
      </c>
      <c r="J407" s="2" t="s">
        <v>18</v>
      </c>
      <c r="K407" s="2" t="s">
        <v>208</v>
      </c>
      <c r="L407" s="2" t="s">
        <v>30</v>
      </c>
    </row>
    <row r="408" spans="1:12" x14ac:dyDescent="0.25">
      <c r="A408" s="2" t="s">
        <v>1392</v>
      </c>
      <c r="B408" s="2" t="s">
        <v>1393</v>
      </c>
      <c r="C408" s="3">
        <v>44792</v>
      </c>
      <c r="D408" s="2" t="s">
        <v>1391</v>
      </c>
      <c r="E408" s="2">
        <f t="shared" si="6"/>
        <v>8</v>
      </c>
      <c r="F408" s="2" t="s">
        <v>90</v>
      </c>
      <c r="G408" s="2" t="s">
        <v>28</v>
      </c>
      <c r="H408" s="3">
        <v>44797</v>
      </c>
      <c r="I408" s="2" t="s">
        <v>47</v>
      </c>
      <c r="J408" s="2" t="s">
        <v>260</v>
      </c>
      <c r="K408" s="2" t="s">
        <v>208</v>
      </c>
      <c r="L408" s="2" t="s">
        <v>30</v>
      </c>
    </row>
    <row r="409" spans="1:12" x14ac:dyDescent="0.25">
      <c r="A409" s="2" t="s">
        <v>1394</v>
      </c>
      <c r="B409" s="2" t="s">
        <v>1395</v>
      </c>
      <c r="C409" s="3">
        <v>44792</v>
      </c>
      <c r="D409" s="2" t="s">
        <v>1391</v>
      </c>
      <c r="E409" s="2">
        <f t="shared" si="6"/>
        <v>8</v>
      </c>
      <c r="F409" s="2" t="s">
        <v>15</v>
      </c>
      <c r="G409" s="2" t="s">
        <v>23</v>
      </c>
      <c r="H409" s="3">
        <v>44797</v>
      </c>
      <c r="I409" s="2" t="s">
        <v>47</v>
      </c>
      <c r="J409" s="2" t="s">
        <v>18</v>
      </c>
      <c r="K409" s="2" t="s">
        <v>208</v>
      </c>
      <c r="L409" s="2" t="s">
        <v>30</v>
      </c>
    </row>
    <row r="410" spans="1:12" x14ac:dyDescent="0.25">
      <c r="A410" s="2" t="s">
        <v>1396</v>
      </c>
      <c r="B410" s="2" t="s">
        <v>1397</v>
      </c>
      <c r="C410" s="3">
        <v>44792</v>
      </c>
      <c r="D410" s="2" t="s">
        <v>1391</v>
      </c>
      <c r="E410" s="2">
        <f t="shared" si="6"/>
        <v>8</v>
      </c>
      <c r="F410" s="2" t="s">
        <v>15</v>
      </c>
      <c r="G410" s="2" t="s">
        <v>23</v>
      </c>
      <c r="H410" s="3">
        <v>44797</v>
      </c>
      <c r="I410" s="2" t="s">
        <v>47</v>
      </c>
      <c r="J410" s="2" t="s">
        <v>18</v>
      </c>
      <c r="K410" s="2" t="s">
        <v>208</v>
      </c>
      <c r="L410" s="2" t="s">
        <v>30</v>
      </c>
    </row>
    <row r="411" spans="1:12" x14ac:dyDescent="0.25">
      <c r="A411" s="2" t="s">
        <v>1398</v>
      </c>
      <c r="B411" s="2" t="s">
        <v>1399</v>
      </c>
      <c r="C411" s="3">
        <v>44792</v>
      </c>
      <c r="D411" s="2" t="s">
        <v>1391</v>
      </c>
      <c r="E411" s="2">
        <f t="shared" si="6"/>
        <v>8</v>
      </c>
      <c r="F411" s="2" t="s">
        <v>15</v>
      </c>
      <c r="G411" s="2" t="s">
        <v>211</v>
      </c>
      <c r="H411" s="2"/>
      <c r="I411" s="2" t="s">
        <v>1400</v>
      </c>
      <c r="J411" s="2" t="s">
        <v>18</v>
      </c>
      <c r="K411" s="2" t="s">
        <v>208</v>
      </c>
      <c r="L411" s="2" t="s">
        <v>30</v>
      </c>
    </row>
    <row r="412" spans="1:12" x14ac:dyDescent="0.25">
      <c r="A412" s="2" t="s">
        <v>1401</v>
      </c>
      <c r="B412" s="2" t="s">
        <v>1402</v>
      </c>
      <c r="C412" s="3">
        <v>44792</v>
      </c>
      <c r="D412" s="2" t="s">
        <v>1391</v>
      </c>
      <c r="E412" s="2">
        <f t="shared" si="6"/>
        <v>8</v>
      </c>
      <c r="F412" s="2" t="s">
        <v>15</v>
      </c>
      <c r="G412" s="2" t="s">
        <v>211</v>
      </c>
      <c r="H412" s="2"/>
      <c r="I412" s="2" t="s">
        <v>47</v>
      </c>
      <c r="J412" s="2" t="s">
        <v>18</v>
      </c>
      <c r="K412" s="2" t="s">
        <v>208</v>
      </c>
      <c r="L412" s="2" t="s">
        <v>30</v>
      </c>
    </row>
    <row r="413" spans="1:12" x14ac:dyDescent="0.25">
      <c r="A413" s="2" t="s">
        <v>1403</v>
      </c>
      <c r="B413" s="2" t="s">
        <v>1404</v>
      </c>
      <c r="C413" s="3">
        <v>45698</v>
      </c>
      <c r="D413" s="2" t="s">
        <v>1391</v>
      </c>
      <c r="E413" s="2">
        <f t="shared" si="6"/>
        <v>8</v>
      </c>
      <c r="F413" s="2" t="s">
        <v>15</v>
      </c>
      <c r="G413" s="6">
        <v>45992</v>
      </c>
      <c r="H413" s="3">
        <v>45687</v>
      </c>
      <c r="I413" s="2" t="s">
        <v>1405</v>
      </c>
      <c r="J413" s="2" t="s">
        <v>18</v>
      </c>
      <c r="K413" s="2" t="s">
        <v>208</v>
      </c>
      <c r="L413" s="2" t="s">
        <v>30</v>
      </c>
    </row>
    <row r="414" spans="1:12" x14ac:dyDescent="0.25">
      <c r="A414" s="2" t="s">
        <v>1406</v>
      </c>
      <c r="B414" s="2" t="s">
        <v>1407</v>
      </c>
      <c r="C414" s="3">
        <v>45908</v>
      </c>
      <c r="D414" s="2" t="s">
        <v>1391</v>
      </c>
      <c r="E414" s="2">
        <f t="shared" si="6"/>
        <v>8</v>
      </c>
      <c r="F414" s="2" t="s">
        <v>1408</v>
      </c>
      <c r="G414" s="2" t="s">
        <v>1409</v>
      </c>
      <c r="H414" s="3">
        <v>45898</v>
      </c>
      <c r="I414" s="2" t="s">
        <v>47</v>
      </c>
      <c r="J414" s="2" t="s">
        <v>1410</v>
      </c>
      <c r="K414" s="2" t="s">
        <v>208</v>
      </c>
      <c r="L414" s="2" t="s">
        <v>30</v>
      </c>
    </row>
    <row r="415" spans="1:12" x14ac:dyDescent="0.25">
      <c r="A415" s="2" t="s">
        <v>1411</v>
      </c>
      <c r="B415" s="2" t="s">
        <v>1412</v>
      </c>
      <c r="C415" s="3">
        <v>44792</v>
      </c>
      <c r="D415" s="2" t="s">
        <v>1413</v>
      </c>
      <c r="E415" s="2">
        <f t="shared" si="6"/>
        <v>5</v>
      </c>
      <c r="F415" s="2" t="s">
        <v>15</v>
      </c>
      <c r="G415" s="2" t="s">
        <v>28</v>
      </c>
      <c r="H415" s="3">
        <v>44797</v>
      </c>
      <c r="I415" s="2" t="s">
        <v>1414</v>
      </c>
      <c r="J415" s="2" t="s">
        <v>18</v>
      </c>
      <c r="K415" s="2" t="s">
        <v>24</v>
      </c>
      <c r="L415" s="2" t="s">
        <v>20</v>
      </c>
    </row>
    <row r="416" spans="1:12" x14ac:dyDescent="0.25">
      <c r="A416" s="2" t="s">
        <v>1415</v>
      </c>
      <c r="B416" s="2" t="s">
        <v>1416</v>
      </c>
      <c r="C416" s="3">
        <v>44824</v>
      </c>
      <c r="D416" s="2" t="s">
        <v>1413</v>
      </c>
      <c r="E416" s="2">
        <f t="shared" si="6"/>
        <v>5</v>
      </c>
      <c r="F416" s="2" t="s">
        <v>62</v>
      </c>
      <c r="G416" s="2" t="s">
        <v>103</v>
      </c>
      <c r="H416" s="3">
        <v>44845</v>
      </c>
      <c r="I416" s="2" t="s">
        <v>1414</v>
      </c>
      <c r="J416" s="2" t="s">
        <v>104</v>
      </c>
      <c r="K416" s="2" t="s">
        <v>24</v>
      </c>
      <c r="L416" s="2" t="s">
        <v>20</v>
      </c>
    </row>
    <row r="417" spans="1:12" x14ac:dyDescent="0.25">
      <c r="A417" s="2" t="s">
        <v>1417</v>
      </c>
      <c r="B417" s="2" t="s">
        <v>1418</v>
      </c>
      <c r="C417" s="3">
        <v>44853</v>
      </c>
      <c r="D417" s="2" t="s">
        <v>1413</v>
      </c>
      <c r="E417" s="2">
        <f t="shared" si="6"/>
        <v>5</v>
      </c>
      <c r="F417" s="2" t="s">
        <v>62</v>
      </c>
      <c r="G417" s="4">
        <v>9695</v>
      </c>
      <c r="H417" s="3">
        <v>44434</v>
      </c>
      <c r="I417" s="2" t="s">
        <v>1419</v>
      </c>
      <c r="J417" s="2" t="s">
        <v>593</v>
      </c>
      <c r="K417" s="2"/>
      <c r="L417" s="2" t="s">
        <v>20</v>
      </c>
    </row>
    <row r="418" spans="1:12" x14ac:dyDescent="0.25">
      <c r="A418" s="2" t="s">
        <v>1420</v>
      </c>
      <c r="B418" s="2" t="s">
        <v>1421</v>
      </c>
      <c r="C418" s="3">
        <v>45189</v>
      </c>
      <c r="D418" s="2" t="s">
        <v>1413</v>
      </c>
      <c r="E418" s="2">
        <f t="shared" si="6"/>
        <v>5</v>
      </c>
      <c r="F418" s="2" t="s">
        <v>62</v>
      </c>
      <c r="G418" s="2" t="s">
        <v>1422</v>
      </c>
      <c r="H418" s="3">
        <v>45062</v>
      </c>
      <c r="I418" s="2" t="s">
        <v>1414</v>
      </c>
      <c r="J418" s="2" t="s">
        <v>65</v>
      </c>
      <c r="K418" s="2"/>
      <c r="L418" s="2" t="s">
        <v>20</v>
      </c>
    </row>
    <row r="419" spans="1:12" x14ac:dyDescent="0.25">
      <c r="A419" s="2" t="s">
        <v>1423</v>
      </c>
      <c r="B419" s="2" t="s">
        <v>1424</v>
      </c>
      <c r="C419" s="3">
        <v>44792</v>
      </c>
      <c r="D419" s="2" t="s">
        <v>1413</v>
      </c>
      <c r="E419" s="2">
        <f t="shared" si="6"/>
        <v>5</v>
      </c>
      <c r="F419" s="2" t="s">
        <v>15</v>
      </c>
      <c r="G419" s="2" t="s">
        <v>28</v>
      </c>
      <c r="H419" s="3">
        <v>44797</v>
      </c>
      <c r="I419" s="2" t="s">
        <v>1414</v>
      </c>
      <c r="J419" s="2" t="s">
        <v>18</v>
      </c>
      <c r="K419" s="2" t="s">
        <v>24</v>
      </c>
      <c r="L419" s="2" t="s">
        <v>20</v>
      </c>
    </row>
    <row r="420" spans="1:12" x14ac:dyDescent="0.25">
      <c r="A420" s="2" t="s">
        <v>1425</v>
      </c>
      <c r="B420" s="2" t="s">
        <v>1426</v>
      </c>
      <c r="C420" s="3">
        <v>45139</v>
      </c>
      <c r="D420" s="2" t="s">
        <v>1427</v>
      </c>
      <c r="E420" s="2">
        <f t="shared" si="6"/>
        <v>1</v>
      </c>
      <c r="F420" s="2" t="s">
        <v>349</v>
      </c>
      <c r="G420" s="2" t="s">
        <v>1428</v>
      </c>
      <c r="H420" s="3">
        <v>45139</v>
      </c>
      <c r="I420" s="2" t="s">
        <v>1429</v>
      </c>
      <c r="J420" s="2" t="s">
        <v>18</v>
      </c>
      <c r="K420" s="2" t="s">
        <v>1430</v>
      </c>
      <c r="L420" s="2" t="s">
        <v>30</v>
      </c>
    </row>
    <row r="421" spans="1:12" x14ac:dyDescent="0.25">
      <c r="A421" s="2" t="s">
        <v>1431</v>
      </c>
      <c r="B421" s="2" t="s">
        <v>1432</v>
      </c>
      <c r="C421" s="3">
        <v>44792</v>
      </c>
      <c r="D421" s="2" t="s">
        <v>1433</v>
      </c>
      <c r="E421" s="2">
        <f t="shared" si="6"/>
        <v>2</v>
      </c>
      <c r="F421" s="2" t="s">
        <v>15</v>
      </c>
      <c r="G421" s="2" t="s">
        <v>23</v>
      </c>
      <c r="H421" s="3">
        <v>44797</v>
      </c>
      <c r="I421" s="2" t="s">
        <v>1434</v>
      </c>
      <c r="J421" s="2" t="s">
        <v>18</v>
      </c>
      <c r="K421" s="2" t="s">
        <v>24</v>
      </c>
      <c r="L421" s="2" t="s">
        <v>30</v>
      </c>
    </row>
    <row r="422" spans="1:12" x14ac:dyDescent="0.25">
      <c r="A422" s="2" t="s">
        <v>1435</v>
      </c>
      <c r="B422" s="2" t="s">
        <v>1436</v>
      </c>
      <c r="C422" s="3">
        <v>45201</v>
      </c>
      <c r="D422" s="2" t="s">
        <v>1433</v>
      </c>
      <c r="E422" s="2">
        <f t="shared" si="6"/>
        <v>2</v>
      </c>
      <c r="F422" s="2" t="s">
        <v>349</v>
      </c>
      <c r="G422" s="2" t="s">
        <v>1437</v>
      </c>
      <c r="H422" s="3">
        <v>45201</v>
      </c>
      <c r="I422" s="2" t="s">
        <v>1438</v>
      </c>
      <c r="J422" s="2" t="s">
        <v>18</v>
      </c>
      <c r="K422" s="2" t="s">
        <v>314</v>
      </c>
      <c r="L422" s="2" t="s">
        <v>30</v>
      </c>
    </row>
    <row r="423" spans="1:12" x14ac:dyDescent="0.25">
      <c r="A423" s="2" t="s">
        <v>1439</v>
      </c>
      <c r="B423" s="2" t="s">
        <v>1440</v>
      </c>
      <c r="C423" s="3">
        <v>44792</v>
      </c>
      <c r="D423" s="2" t="s">
        <v>1441</v>
      </c>
      <c r="E423" s="2">
        <f t="shared" si="6"/>
        <v>1</v>
      </c>
      <c r="F423" s="2" t="s">
        <v>15</v>
      </c>
      <c r="G423" s="2" t="s">
        <v>23</v>
      </c>
      <c r="H423" s="3">
        <v>44797</v>
      </c>
      <c r="I423" s="2" t="s">
        <v>1442</v>
      </c>
      <c r="J423" s="2" t="s">
        <v>18</v>
      </c>
      <c r="K423" s="2" t="s">
        <v>24</v>
      </c>
      <c r="L423" s="2" t="s">
        <v>327</v>
      </c>
    </row>
    <row r="424" spans="1:12" x14ac:dyDescent="0.25">
      <c r="A424" s="2" t="s">
        <v>1443</v>
      </c>
      <c r="B424" s="2" t="s">
        <v>1444</v>
      </c>
      <c r="C424" s="3">
        <v>44792</v>
      </c>
      <c r="D424" s="2" t="s">
        <v>1445</v>
      </c>
      <c r="E424" s="2">
        <f t="shared" si="6"/>
        <v>1</v>
      </c>
      <c r="F424" s="2" t="s">
        <v>62</v>
      </c>
      <c r="G424" s="2" t="s">
        <v>1100</v>
      </c>
      <c r="H424" s="3">
        <v>44411</v>
      </c>
      <c r="I424" s="2" t="s">
        <v>1446</v>
      </c>
      <c r="J424" s="2" t="s">
        <v>65</v>
      </c>
      <c r="K424" s="2"/>
      <c r="L424" s="2" t="s">
        <v>327</v>
      </c>
    </row>
    <row r="425" spans="1:12" x14ac:dyDescent="0.25">
      <c r="A425" s="2" t="s">
        <v>1447</v>
      </c>
      <c r="B425" s="2" t="s">
        <v>1448</v>
      </c>
      <c r="C425" s="3">
        <v>44792</v>
      </c>
      <c r="D425" s="2" t="s">
        <v>1449</v>
      </c>
      <c r="E425" s="2">
        <f t="shared" si="6"/>
        <v>2</v>
      </c>
      <c r="F425" s="2" t="s">
        <v>15</v>
      </c>
      <c r="G425" s="2" t="s">
        <v>16</v>
      </c>
      <c r="H425" s="3">
        <v>44797</v>
      </c>
      <c r="I425" s="2" t="s">
        <v>1450</v>
      </c>
      <c r="J425" s="2" t="s">
        <v>18</v>
      </c>
      <c r="K425" s="2" t="s">
        <v>51</v>
      </c>
      <c r="L425" s="2" t="s">
        <v>30</v>
      </c>
    </row>
    <row r="426" spans="1:12" x14ac:dyDescent="0.25">
      <c r="A426" s="2" t="s">
        <v>1451</v>
      </c>
      <c r="B426" s="2" t="s">
        <v>1452</v>
      </c>
      <c r="C426" s="3">
        <v>44792</v>
      </c>
      <c r="D426" s="2" t="s">
        <v>1449</v>
      </c>
      <c r="E426" s="2">
        <f t="shared" si="6"/>
        <v>2</v>
      </c>
      <c r="F426" s="2" t="s">
        <v>62</v>
      </c>
      <c r="G426" s="2" t="s">
        <v>1453</v>
      </c>
      <c r="H426" s="3">
        <v>43676</v>
      </c>
      <c r="I426" s="2" t="s">
        <v>1454</v>
      </c>
      <c r="J426" s="2" t="s">
        <v>65</v>
      </c>
      <c r="K426" s="2"/>
      <c r="L426" s="2" t="s">
        <v>30</v>
      </c>
    </row>
    <row r="427" spans="1:12" x14ac:dyDescent="0.25">
      <c r="A427" s="2" t="s">
        <v>1455</v>
      </c>
      <c r="B427" s="2" t="s">
        <v>1456</v>
      </c>
      <c r="C427" s="3">
        <v>44792</v>
      </c>
      <c r="D427" s="2" t="s">
        <v>1457</v>
      </c>
      <c r="E427" s="2">
        <f t="shared" si="6"/>
        <v>6</v>
      </c>
      <c r="F427" s="2" t="s">
        <v>15</v>
      </c>
      <c r="G427" s="2" t="s">
        <v>28</v>
      </c>
      <c r="H427" s="3">
        <v>44797</v>
      </c>
      <c r="I427" s="2" t="s">
        <v>47</v>
      </c>
      <c r="J427" s="2" t="s">
        <v>18</v>
      </c>
      <c r="K427" s="2" t="s">
        <v>24</v>
      </c>
      <c r="L427" s="2" t="s">
        <v>30</v>
      </c>
    </row>
    <row r="428" spans="1:12" x14ac:dyDescent="0.25">
      <c r="A428" s="2" t="s">
        <v>1458</v>
      </c>
      <c r="B428" s="2" t="s">
        <v>1459</v>
      </c>
      <c r="C428" s="3">
        <v>44792</v>
      </c>
      <c r="D428" s="2" t="s">
        <v>1457</v>
      </c>
      <c r="E428" s="2">
        <f t="shared" si="6"/>
        <v>6</v>
      </c>
      <c r="F428" s="2" t="s">
        <v>15</v>
      </c>
      <c r="G428" s="2" t="s">
        <v>28</v>
      </c>
      <c r="H428" s="3">
        <v>44797</v>
      </c>
      <c r="I428" s="2" t="s">
        <v>1460</v>
      </c>
      <c r="J428" s="2" t="s">
        <v>18</v>
      </c>
      <c r="K428" s="2" t="s">
        <v>24</v>
      </c>
      <c r="L428" s="2" t="s">
        <v>30</v>
      </c>
    </row>
    <row r="429" spans="1:12" x14ac:dyDescent="0.25">
      <c r="A429" s="2" t="s">
        <v>1461</v>
      </c>
      <c r="B429" s="2" t="s">
        <v>1462</v>
      </c>
      <c r="C429" s="3">
        <v>44792</v>
      </c>
      <c r="D429" s="2" t="s">
        <v>1457</v>
      </c>
      <c r="E429" s="2">
        <f t="shared" si="6"/>
        <v>6</v>
      </c>
      <c r="F429" s="2" t="s">
        <v>15</v>
      </c>
      <c r="G429" s="2" t="s">
        <v>190</v>
      </c>
      <c r="H429" s="3">
        <v>44797</v>
      </c>
      <c r="I429" s="2" t="s">
        <v>47</v>
      </c>
      <c r="J429" s="2" t="s">
        <v>18</v>
      </c>
      <c r="K429" s="2" t="s">
        <v>24</v>
      </c>
      <c r="L429" s="2" t="s">
        <v>30</v>
      </c>
    </row>
    <row r="430" spans="1:12" x14ac:dyDescent="0.25">
      <c r="A430" s="2" t="s">
        <v>1463</v>
      </c>
      <c r="B430" s="2" t="s">
        <v>1464</v>
      </c>
      <c r="C430" s="3">
        <v>44792</v>
      </c>
      <c r="D430" s="2" t="s">
        <v>1457</v>
      </c>
      <c r="E430" s="2">
        <f t="shared" si="6"/>
        <v>6</v>
      </c>
      <c r="F430" s="2" t="s">
        <v>15</v>
      </c>
      <c r="G430" s="2" t="s">
        <v>16</v>
      </c>
      <c r="H430" s="3">
        <v>44797</v>
      </c>
      <c r="I430" s="2" t="s">
        <v>47</v>
      </c>
      <c r="J430" s="2" t="s">
        <v>18</v>
      </c>
      <c r="K430" s="2" t="s">
        <v>51</v>
      </c>
      <c r="L430" s="2" t="s">
        <v>30</v>
      </c>
    </row>
    <row r="431" spans="1:12" x14ac:dyDescent="0.25">
      <c r="A431" s="2" t="s">
        <v>1465</v>
      </c>
      <c r="B431" s="2" t="s">
        <v>1466</v>
      </c>
      <c r="C431" s="3">
        <v>44792</v>
      </c>
      <c r="D431" s="2" t="s">
        <v>1457</v>
      </c>
      <c r="E431" s="2">
        <f t="shared" si="6"/>
        <v>6</v>
      </c>
      <c r="F431" s="2" t="s">
        <v>15</v>
      </c>
      <c r="G431" s="2" t="s">
        <v>16</v>
      </c>
      <c r="H431" s="3">
        <v>44797</v>
      </c>
      <c r="I431" s="2" t="s">
        <v>47</v>
      </c>
      <c r="J431" s="2" t="s">
        <v>18</v>
      </c>
      <c r="K431" s="2" t="s">
        <v>51</v>
      </c>
      <c r="L431" s="2" t="s">
        <v>30</v>
      </c>
    </row>
    <row r="432" spans="1:12" x14ac:dyDescent="0.25">
      <c r="A432" s="2" t="s">
        <v>1467</v>
      </c>
      <c r="B432" s="2" t="s">
        <v>1468</v>
      </c>
      <c r="C432" s="3">
        <v>44792</v>
      </c>
      <c r="D432" s="2" t="s">
        <v>1457</v>
      </c>
      <c r="E432" s="2">
        <f t="shared" si="6"/>
        <v>6</v>
      </c>
      <c r="F432" s="2" t="s">
        <v>15</v>
      </c>
      <c r="G432" s="2" t="s">
        <v>190</v>
      </c>
      <c r="H432" s="3">
        <v>44797</v>
      </c>
      <c r="I432" s="2" t="s">
        <v>47</v>
      </c>
      <c r="J432" s="2" t="s">
        <v>18</v>
      </c>
      <c r="K432" s="2" t="s">
        <v>24</v>
      </c>
      <c r="L432" s="2" t="s">
        <v>30</v>
      </c>
    </row>
    <row r="433" spans="1:12" x14ac:dyDescent="0.25">
      <c r="A433" s="2" t="s">
        <v>1469</v>
      </c>
      <c r="B433" s="2" t="s">
        <v>1470</v>
      </c>
      <c r="C433" s="3">
        <v>44792</v>
      </c>
      <c r="D433" s="2" t="s">
        <v>1471</v>
      </c>
      <c r="E433" s="2">
        <f t="shared" si="6"/>
        <v>3</v>
      </c>
      <c r="F433" s="2" t="s">
        <v>15</v>
      </c>
      <c r="G433" s="2" t="s">
        <v>190</v>
      </c>
      <c r="H433" s="3">
        <v>44797</v>
      </c>
      <c r="I433" s="2" t="s">
        <v>1472</v>
      </c>
      <c r="J433" s="2" t="s">
        <v>18</v>
      </c>
      <c r="K433" s="2" t="s">
        <v>24</v>
      </c>
      <c r="L433" s="2" t="s">
        <v>327</v>
      </c>
    </row>
    <row r="434" spans="1:12" x14ac:dyDescent="0.25">
      <c r="A434" s="2" t="s">
        <v>1473</v>
      </c>
      <c r="B434" s="2" t="s">
        <v>1474</v>
      </c>
      <c r="C434" s="3">
        <v>45495</v>
      </c>
      <c r="D434" s="2" t="s">
        <v>1471</v>
      </c>
      <c r="E434" s="2">
        <f t="shared" si="6"/>
        <v>3</v>
      </c>
      <c r="F434" s="2" t="s">
        <v>45</v>
      </c>
      <c r="G434" s="2" t="s">
        <v>835</v>
      </c>
      <c r="H434" s="3">
        <v>45477</v>
      </c>
      <c r="I434" s="2" t="s">
        <v>1475</v>
      </c>
      <c r="J434" s="2" t="s">
        <v>18</v>
      </c>
      <c r="K434" s="2" t="s">
        <v>748</v>
      </c>
      <c r="L434" s="2" t="s">
        <v>327</v>
      </c>
    </row>
    <row r="435" spans="1:12" x14ac:dyDescent="0.25">
      <c r="A435" s="2" t="s">
        <v>1476</v>
      </c>
      <c r="B435" s="2" t="s">
        <v>1477</v>
      </c>
      <c r="C435" s="3">
        <v>45511</v>
      </c>
      <c r="D435" s="2" t="s">
        <v>1471</v>
      </c>
      <c r="E435" s="2">
        <f t="shared" si="6"/>
        <v>3</v>
      </c>
      <c r="F435" s="2" t="s">
        <v>45</v>
      </c>
      <c r="G435" s="2" t="s">
        <v>835</v>
      </c>
      <c r="H435" s="3">
        <v>45477</v>
      </c>
      <c r="I435" s="2" t="s">
        <v>47</v>
      </c>
      <c r="J435" s="2" t="s">
        <v>18</v>
      </c>
      <c r="K435" s="2" t="s">
        <v>748</v>
      </c>
      <c r="L435" s="2" t="s">
        <v>327</v>
      </c>
    </row>
    <row r="436" spans="1:12" x14ac:dyDescent="0.25">
      <c r="A436" s="2" t="s">
        <v>1478</v>
      </c>
      <c r="B436" s="2" t="s">
        <v>1479</v>
      </c>
      <c r="C436" s="3">
        <v>44792</v>
      </c>
      <c r="D436" s="2" t="s">
        <v>1480</v>
      </c>
      <c r="E436" s="2">
        <f t="shared" si="6"/>
        <v>1</v>
      </c>
      <c r="F436" s="2" t="s">
        <v>15</v>
      </c>
      <c r="G436" s="2" t="s">
        <v>23</v>
      </c>
      <c r="H436" s="3">
        <v>44797</v>
      </c>
      <c r="I436" s="2" t="s">
        <v>1481</v>
      </c>
      <c r="J436" s="2" t="s">
        <v>18</v>
      </c>
      <c r="K436" s="2" t="s">
        <v>930</v>
      </c>
      <c r="L436" s="2" t="s">
        <v>327</v>
      </c>
    </row>
    <row r="437" spans="1:12" x14ac:dyDescent="0.25">
      <c r="A437" s="2" t="s">
        <v>1482</v>
      </c>
      <c r="B437" s="2" t="s">
        <v>1483</v>
      </c>
      <c r="C437" s="3">
        <v>44792</v>
      </c>
      <c r="D437" s="2" t="s">
        <v>1484</v>
      </c>
      <c r="E437" s="2">
        <f t="shared" si="6"/>
        <v>2</v>
      </c>
      <c r="F437" s="2" t="s">
        <v>15</v>
      </c>
      <c r="G437" s="2">
        <v>135</v>
      </c>
      <c r="H437" s="3">
        <v>44797</v>
      </c>
      <c r="I437" s="2" t="s">
        <v>1485</v>
      </c>
      <c r="J437" s="2" t="s">
        <v>18</v>
      </c>
      <c r="K437" s="2" t="s">
        <v>19</v>
      </c>
      <c r="L437" s="2" t="s">
        <v>20</v>
      </c>
    </row>
    <row r="438" spans="1:12" x14ac:dyDescent="0.25">
      <c r="A438" s="2" t="s">
        <v>1486</v>
      </c>
      <c r="B438" s="2" t="s">
        <v>1487</v>
      </c>
      <c r="C438" s="3">
        <v>45051</v>
      </c>
      <c r="D438" s="2" t="s">
        <v>1484</v>
      </c>
      <c r="E438" s="2">
        <f t="shared" si="6"/>
        <v>2</v>
      </c>
      <c r="F438" s="2" t="s">
        <v>62</v>
      </c>
      <c r="G438" s="2" t="s">
        <v>1488</v>
      </c>
      <c r="H438" s="3">
        <v>45051</v>
      </c>
      <c r="I438" s="2" t="s">
        <v>1489</v>
      </c>
      <c r="J438" s="2" t="s">
        <v>104</v>
      </c>
      <c r="K438" s="2" t="s">
        <v>24</v>
      </c>
      <c r="L438" s="2" t="s">
        <v>20</v>
      </c>
    </row>
    <row r="439" spans="1:12" x14ac:dyDescent="0.25">
      <c r="A439" s="2" t="s">
        <v>1490</v>
      </c>
      <c r="B439" s="2" t="s">
        <v>1491</v>
      </c>
      <c r="C439" s="3">
        <v>44792</v>
      </c>
      <c r="D439" s="2" t="s">
        <v>1492</v>
      </c>
      <c r="E439" s="2">
        <f t="shared" si="6"/>
        <v>2</v>
      </c>
      <c r="F439" s="2" t="s">
        <v>62</v>
      </c>
      <c r="G439" s="5" t="s">
        <v>1493</v>
      </c>
      <c r="H439" s="3">
        <v>43115</v>
      </c>
      <c r="I439" s="2" t="s">
        <v>1494</v>
      </c>
      <c r="J439" s="2" t="s">
        <v>593</v>
      </c>
      <c r="K439" s="2"/>
      <c r="L439" s="2" t="s">
        <v>327</v>
      </c>
    </row>
    <row r="440" spans="1:12" x14ac:dyDescent="0.25">
      <c r="A440" s="2" t="s">
        <v>1495</v>
      </c>
      <c r="B440" s="2" t="s">
        <v>1496</v>
      </c>
      <c r="C440" s="3">
        <v>45044</v>
      </c>
      <c r="D440" s="2" t="s">
        <v>1492</v>
      </c>
      <c r="E440" s="2">
        <f t="shared" si="6"/>
        <v>2</v>
      </c>
      <c r="F440" s="2" t="s">
        <v>45</v>
      </c>
      <c r="G440" s="2" t="s">
        <v>1497</v>
      </c>
      <c r="H440" s="3">
        <v>45021</v>
      </c>
      <c r="I440" s="2" t="s">
        <v>1498</v>
      </c>
      <c r="J440" s="2" t="s">
        <v>18</v>
      </c>
      <c r="K440" s="2" t="s">
        <v>748</v>
      </c>
      <c r="L440" s="2" t="s">
        <v>327</v>
      </c>
    </row>
    <row r="441" spans="1:12" x14ac:dyDescent="0.25">
      <c r="A441" s="2" t="s">
        <v>1499</v>
      </c>
      <c r="B441" s="2" t="s">
        <v>1500</v>
      </c>
      <c r="C441" s="3">
        <v>45048</v>
      </c>
      <c r="D441" s="2" t="s">
        <v>1501</v>
      </c>
      <c r="E441" s="2">
        <f t="shared" si="6"/>
        <v>2</v>
      </c>
      <c r="F441" s="2" t="s">
        <v>45</v>
      </c>
      <c r="G441" s="2" t="s">
        <v>1502</v>
      </c>
      <c r="H441" s="3">
        <v>45021</v>
      </c>
      <c r="I441" s="2" t="s">
        <v>1503</v>
      </c>
      <c r="J441" s="2" t="s">
        <v>18</v>
      </c>
      <c r="K441" s="2" t="s">
        <v>748</v>
      </c>
      <c r="L441" s="2" t="s">
        <v>327</v>
      </c>
    </row>
    <row r="442" spans="1:12" x14ac:dyDescent="0.25">
      <c r="A442" s="2" t="s">
        <v>1504</v>
      </c>
      <c r="B442" s="2" t="s">
        <v>1505</v>
      </c>
      <c r="C442" s="3">
        <v>45505</v>
      </c>
      <c r="D442" s="2" t="s">
        <v>1501</v>
      </c>
      <c r="E442" s="2">
        <f t="shared" si="6"/>
        <v>2</v>
      </c>
      <c r="F442" s="2" t="s">
        <v>45</v>
      </c>
      <c r="G442" s="2" t="s">
        <v>835</v>
      </c>
      <c r="H442" s="3">
        <v>45477</v>
      </c>
      <c r="I442" s="2" t="s">
        <v>1506</v>
      </c>
      <c r="J442" s="2" t="s">
        <v>18</v>
      </c>
      <c r="K442" s="2" t="s">
        <v>748</v>
      </c>
      <c r="L442" s="2" t="s">
        <v>327</v>
      </c>
    </row>
    <row r="443" spans="1:12" x14ac:dyDescent="0.25">
      <c r="A443" s="2" t="s">
        <v>1507</v>
      </c>
      <c r="B443" s="2" t="s">
        <v>1508</v>
      </c>
      <c r="C443" s="3">
        <v>44792</v>
      </c>
      <c r="D443" s="2" t="s">
        <v>1509</v>
      </c>
      <c r="E443" s="2">
        <f t="shared" si="6"/>
        <v>1</v>
      </c>
      <c r="F443" s="2" t="s">
        <v>15</v>
      </c>
      <c r="G443" s="2" t="s">
        <v>23</v>
      </c>
      <c r="H443" s="3">
        <v>44797</v>
      </c>
      <c r="I443" s="2" t="s">
        <v>1510</v>
      </c>
      <c r="J443" s="2" t="s">
        <v>18</v>
      </c>
      <c r="K443" s="2" t="s">
        <v>24</v>
      </c>
      <c r="L443" s="2" t="s">
        <v>327</v>
      </c>
    </row>
    <row r="444" spans="1:12" x14ac:dyDescent="0.25">
      <c r="A444" s="2" t="s">
        <v>1511</v>
      </c>
      <c r="B444" s="2" t="s">
        <v>1512</v>
      </c>
      <c r="C444" s="3">
        <v>44792</v>
      </c>
      <c r="D444" s="2" t="s">
        <v>1513</v>
      </c>
      <c r="E444" s="2">
        <f t="shared" si="6"/>
        <v>2</v>
      </c>
      <c r="F444" s="2" t="s">
        <v>15</v>
      </c>
      <c r="G444" s="2">
        <v>1135</v>
      </c>
      <c r="H444" s="3">
        <v>44797</v>
      </c>
      <c r="I444" s="2" t="s">
        <v>1514</v>
      </c>
      <c r="J444" s="2" t="s">
        <v>18</v>
      </c>
      <c r="K444" s="2" t="s">
        <v>19</v>
      </c>
      <c r="L444" s="2" t="s">
        <v>20</v>
      </c>
    </row>
    <row r="445" spans="1:12" x14ac:dyDescent="0.25">
      <c r="A445" s="2" t="s">
        <v>1515</v>
      </c>
      <c r="B445" s="2" t="s">
        <v>1516</v>
      </c>
      <c r="C445" s="3">
        <v>44792</v>
      </c>
      <c r="D445" s="2" t="s">
        <v>1513</v>
      </c>
      <c r="E445" s="2">
        <f t="shared" si="6"/>
        <v>2</v>
      </c>
      <c r="F445" s="2" t="s">
        <v>15</v>
      </c>
      <c r="G445" s="2" t="s">
        <v>190</v>
      </c>
      <c r="H445" s="3">
        <v>44797</v>
      </c>
      <c r="I445" s="2" t="s">
        <v>1517</v>
      </c>
      <c r="J445" s="2" t="s">
        <v>18</v>
      </c>
      <c r="K445" s="2" t="s">
        <v>24</v>
      </c>
      <c r="L445" s="2" t="s">
        <v>20</v>
      </c>
    </row>
    <row r="446" spans="1:12" x14ac:dyDescent="0.25">
      <c r="A446" s="2" t="s">
        <v>1518</v>
      </c>
      <c r="B446" s="2" t="s">
        <v>1519</v>
      </c>
      <c r="C446" s="3">
        <v>45048</v>
      </c>
      <c r="D446" s="2" t="s">
        <v>1520</v>
      </c>
      <c r="E446" s="2">
        <f t="shared" si="6"/>
        <v>3</v>
      </c>
      <c r="F446" s="2" t="s">
        <v>349</v>
      </c>
      <c r="G446" s="2" t="s">
        <v>1521</v>
      </c>
      <c r="H446" s="3">
        <v>45048</v>
      </c>
      <c r="I446" s="2" t="s">
        <v>1522</v>
      </c>
      <c r="J446" s="2" t="s">
        <v>18</v>
      </c>
      <c r="K446" s="2" t="s">
        <v>748</v>
      </c>
      <c r="L446" s="2" t="s">
        <v>327</v>
      </c>
    </row>
    <row r="447" spans="1:12" x14ac:dyDescent="0.25">
      <c r="A447" s="2" t="s">
        <v>1523</v>
      </c>
      <c r="B447" s="2" t="s">
        <v>1524</v>
      </c>
      <c r="C447" s="3">
        <v>45495</v>
      </c>
      <c r="D447" s="2" t="s">
        <v>1520</v>
      </c>
      <c r="E447" s="2">
        <f t="shared" si="6"/>
        <v>3</v>
      </c>
      <c r="F447" s="2" t="s">
        <v>45</v>
      </c>
      <c r="G447" s="2" t="s">
        <v>835</v>
      </c>
      <c r="H447" s="3">
        <v>45477</v>
      </c>
      <c r="I447" s="2" t="s">
        <v>1525</v>
      </c>
      <c r="J447" s="2" t="s">
        <v>18</v>
      </c>
      <c r="K447" s="2" t="s">
        <v>748</v>
      </c>
      <c r="L447" s="2" t="s">
        <v>327</v>
      </c>
    </row>
    <row r="448" spans="1:12" x14ac:dyDescent="0.25">
      <c r="A448" s="2" t="s">
        <v>1526</v>
      </c>
      <c r="B448" s="2" t="s">
        <v>1527</v>
      </c>
      <c r="C448" s="3">
        <v>45509</v>
      </c>
      <c r="D448" s="2" t="s">
        <v>1520</v>
      </c>
      <c r="E448" s="2">
        <f t="shared" si="6"/>
        <v>3</v>
      </c>
      <c r="F448" s="2" t="s">
        <v>45</v>
      </c>
      <c r="G448" s="2" t="s">
        <v>835</v>
      </c>
      <c r="H448" s="3">
        <v>45477</v>
      </c>
      <c r="I448" s="2" t="s">
        <v>47</v>
      </c>
      <c r="J448" s="2" t="s">
        <v>18</v>
      </c>
      <c r="K448" s="2" t="s">
        <v>748</v>
      </c>
      <c r="L448" s="2" t="s">
        <v>327</v>
      </c>
    </row>
    <row r="449" spans="1:12" x14ac:dyDescent="0.25">
      <c r="A449" s="2" t="s">
        <v>1528</v>
      </c>
      <c r="B449" s="2" t="s">
        <v>1529</v>
      </c>
      <c r="C449" s="3">
        <v>44792</v>
      </c>
      <c r="D449" s="2" t="s">
        <v>1530</v>
      </c>
      <c r="E449" s="2">
        <f t="shared" si="6"/>
        <v>2</v>
      </c>
      <c r="F449" s="2" t="s">
        <v>15</v>
      </c>
      <c r="G449" s="2" t="s">
        <v>28</v>
      </c>
      <c r="H449" s="3">
        <v>44797</v>
      </c>
      <c r="I449" s="2" t="s">
        <v>1531</v>
      </c>
      <c r="J449" s="2" t="s">
        <v>18</v>
      </c>
      <c r="K449" s="2" t="s">
        <v>24</v>
      </c>
      <c r="L449" s="2" t="s">
        <v>30</v>
      </c>
    </row>
    <row r="450" spans="1:12" x14ac:dyDescent="0.25">
      <c r="A450" s="2" t="s">
        <v>1532</v>
      </c>
      <c r="B450" s="2" t="s">
        <v>1533</v>
      </c>
      <c r="C450" s="3">
        <v>45205</v>
      </c>
      <c r="D450" s="2" t="s">
        <v>1530</v>
      </c>
      <c r="E450" s="2">
        <f t="shared" si="6"/>
        <v>2</v>
      </c>
      <c r="F450" s="2" t="s">
        <v>62</v>
      </c>
      <c r="G450" s="2" t="s">
        <v>1534</v>
      </c>
      <c r="H450" s="3">
        <v>45205</v>
      </c>
      <c r="I450" s="2" t="s">
        <v>1535</v>
      </c>
      <c r="J450" s="2" t="s">
        <v>104</v>
      </c>
      <c r="K450" s="2" t="s">
        <v>24</v>
      </c>
      <c r="L450" s="2" t="s">
        <v>30</v>
      </c>
    </row>
    <row r="451" spans="1:12" x14ac:dyDescent="0.25">
      <c r="A451" s="2" t="s">
        <v>1536</v>
      </c>
      <c r="B451" s="2" t="s">
        <v>1537</v>
      </c>
      <c r="C451" s="3">
        <v>44792</v>
      </c>
      <c r="D451" s="2" t="s">
        <v>1538</v>
      </c>
      <c r="E451" s="2">
        <f t="shared" si="6"/>
        <v>3</v>
      </c>
      <c r="F451" s="2" t="s">
        <v>15</v>
      </c>
      <c r="G451" s="2">
        <v>146</v>
      </c>
      <c r="H451" s="3">
        <v>44797</v>
      </c>
      <c r="I451" s="2" t="s">
        <v>47</v>
      </c>
      <c r="J451" s="2" t="s">
        <v>18</v>
      </c>
      <c r="K451" s="2" t="s">
        <v>208</v>
      </c>
      <c r="L451" s="2" t="s">
        <v>30</v>
      </c>
    </row>
    <row r="452" spans="1:12" x14ac:dyDescent="0.25">
      <c r="A452" s="2" t="s">
        <v>1539</v>
      </c>
      <c r="B452" s="2" t="s">
        <v>1540</v>
      </c>
      <c r="C452" s="3">
        <v>44792</v>
      </c>
      <c r="D452" s="2" t="s">
        <v>1538</v>
      </c>
      <c r="E452" s="2">
        <f t="shared" ref="E452:E515" si="7">COUNTIF($D$2:$D$9999,D452)</f>
        <v>3</v>
      </c>
      <c r="F452" s="2" t="s">
        <v>15</v>
      </c>
      <c r="G452" s="2" t="s">
        <v>23</v>
      </c>
      <c r="H452" s="3">
        <v>44797</v>
      </c>
      <c r="I452" s="2" t="s">
        <v>47</v>
      </c>
      <c r="J452" s="2" t="s">
        <v>18</v>
      </c>
      <c r="K452" s="2" t="s">
        <v>208</v>
      </c>
      <c r="L452" s="2" t="s">
        <v>30</v>
      </c>
    </row>
    <row r="453" spans="1:12" x14ac:dyDescent="0.25">
      <c r="A453" s="2" t="s">
        <v>1541</v>
      </c>
      <c r="B453" s="2" t="s">
        <v>1542</v>
      </c>
      <c r="C453" s="3">
        <v>44792</v>
      </c>
      <c r="D453" s="2" t="s">
        <v>1538</v>
      </c>
      <c r="E453" s="2">
        <f t="shared" si="7"/>
        <v>3</v>
      </c>
      <c r="F453" s="2" t="s">
        <v>15</v>
      </c>
      <c r="G453" s="2" t="s">
        <v>23</v>
      </c>
      <c r="H453" s="3">
        <v>44797</v>
      </c>
      <c r="I453" s="2" t="s">
        <v>1543</v>
      </c>
      <c r="J453" s="2" t="s">
        <v>18</v>
      </c>
      <c r="K453" s="2" t="s">
        <v>196</v>
      </c>
      <c r="L453" s="2" t="s">
        <v>30</v>
      </c>
    </row>
    <row r="454" spans="1:12" x14ac:dyDescent="0.25">
      <c r="A454" s="2" t="s">
        <v>1544</v>
      </c>
      <c r="B454" s="2" t="s">
        <v>1545</v>
      </c>
      <c r="C454" s="3">
        <v>45875</v>
      </c>
      <c r="D454" s="2" t="s">
        <v>1546</v>
      </c>
      <c r="E454" s="2">
        <f t="shared" si="7"/>
        <v>1</v>
      </c>
      <c r="F454" s="2" t="s">
        <v>62</v>
      </c>
      <c r="G454" s="2" t="s">
        <v>1547</v>
      </c>
      <c r="H454" s="3">
        <v>45875</v>
      </c>
      <c r="I454" s="2" t="s">
        <v>1548</v>
      </c>
      <c r="J454" s="2" t="s">
        <v>65</v>
      </c>
      <c r="K454" s="2"/>
      <c r="L454" s="2" t="s">
        <v>365</v>
      </c>
    </row>
    <row r="455" spans="1:12" x14ac:dyDescent="0.25">
      <c r="A455" s="2" t="s">
        <v>1549</v>
      </c>
      <c r="B455" s="2" t="s">
        <v>1550</v>
      </c>
      <c r="C455" s="3">
        <v>44792</v>
      </c>
      <c r="D455" s="2" t="s">
        <v>1551</v>
      </c>
      <c r="E455" s="2">
        <f t="shared" si="7"/>
        <v>2</v>
      </c>
      <c r="F455" s="2" t="s">
        <v>15</v>
      </c>
      <c r="G455" s="2" t="s">
        <v>23</v>
      </c>
      <c r="H455" s="3">
        <v>44797</v>
      </c>
      <c r="I455" s="2" t="s">
        <v>1552</v>
      </c>
      <c r="J455" s="2" t="s">
        <v>18</v>
      </c>
      <c r="K455" s="2" t="s">
        <v>24</v>
      </c>
      <c r="L455" s="2" t="s">
        <v>327</v>
      </c>
    </row>
    <row r="456" spans="1:12" x14ac:dyDescent="0.25">
      <c r="A456" s="2" t="s">
        <v>1553</v>
      </c>
      <c r="B456" s="2" t="s">
        <v>1554</v>
      </c>
      <c r="C456" s="3">
        <v>45504</v>
      </c>
      <c r="D456" s="2" t="s">
        <v>1551</v>
      </c>
      <c r="E456" s="2">
        <f t="shared" si="7"/>
        <v>2</v>
      </c>
      <c r="F456" s="2" t="s">
        <v>45</v>
      </c>
      <c r="G456" s="2" t="s">
        <v>835</v>
      </c>
      <c r="H456" s="3">
        <v>45477</v>
      </c>
      <c r="I456" s="2" t="s">
        <v>1555</v>
      </c>
      <c r="J456" s="2" t="s">
        <v>18</v>
      </c>
      <c r="K456" s="2" t="s">
        <v>748</v>
      </c>
      <c r="L456" s="2" t="s">
        <v>327</v>
      </c>
    </row>
    <row r="457" spans="1:12" x14ac:dyDescent="0.25">
      <c r="A457" s="2" t="s">
        <v>1556</v>
      </c>
      <c r="B457" s="2" t="s">
        <v>1557</v>
      </c>
      <c r="C457" s="3">
        <v>44792</v>
      </c>
      <c r="D457" s="2" t="s">
        <v>1558</v>
      </c>
      <c r="E457" s="2">
        <f t="shared" si="7"/>
        <v>3</v>
      </c>
      <c r="F457" s="2" t="s">
        <v>15</v>
      </c>
      <c r="G457" s="2" t="s">
        <v>28</v>
      </c>
      <c r="H457" s="3">
        <v>44797</v>
      </c>
      <c r="I457" s="2" t="s">
        <v>1559</v>
      </c>
      <c r="J457" s="2" t="s">
        <v>18</v>
      </c>
      <c r="K457" s="2" t="s">
        <v>24</v>
      </c>
      <c r="L457" s="2" t="s">
        <v>30</v>
      </c>
    </row>
    <row r="458" spans="1:12" x14ac:dyDescent="0.25">
      <c r="A458" s="2" t="s">
        <v>1560</v>
      </c>
      <c r="B458" s="2" t="s">
        <v>1561</v>
      </c>
      <c r="C458" s="3">
        <v>46010</v>
      </c>
      <c r="D458" s="2" t="s">
        <v>1558</v>
      </c>
      <c r="E458" s="2">
        <f t="shared" si="7"/>
        <v>3</v>
      </c>
      <c r="F458" s="2" t="s">
        <v>45</v>
      </c>
      <c r="G458" s="2" t="s">
        <v>1562</v>
      </c>
      <c r="H458" s="3">
        <v>45993</v>
      </c>
      <c r="I458" s="2" t="s">
        <v>47</v>
      </c>
      <c r="J458" s="2" t="s">
        <v>18</v>
      </c>
      <c r="K458" s="2" t="s">
        <v>24</v>
      </c>
      <c r="L458" s="2" t="s">
        <v>30</v>
      </c>
    </row>
    <row r="459" spans="1:12" x14ac:dyDescent="0.25">
      <c r="A459" s="2" t="s">
        <v>1563</v>
      </c>
      <c r="B459" s="2" t="s">
        <v>1564</v>
      </c>
      <c r="C459" s="3">
        <v>46010</v>
      </c>
      <c r="D459" s="2" t="s">
        <v>1558</v>
      </c>
      <c r="E459" s="2">
        <f t="shared" si="7"/>
        <v>3</v>
      </c>
      <c r="F459" s="2" t="s">
        <v>45</v>
      </c>
      <c r="G459" s="2" t="s">
        <v>1565</v>
      </c>
      <c r="H459" s="3">
        <v>45993</v>
      </c>
      <c r="I459" s="2" t="s">
        <v>47</v>
      </c>
      <c r="J459" s="2" t="s">
        <v>18</v>
      </c>
      <c r="K459" s="2" t="s">
        <v>24</v>
      </c>
      <c r="L459" s="2" t="s">
        <v>30</v>
      </c>
    </row>
    <row r="460" spans="1:12" x14ac:dyDescent="0.25">
      <c r="A460" s="2" t="s">
        <v>1566</v>
      </c>
      <c r="B460" s="2" t="s">
        <v>1567</v>
      </c>
      <c r="C460" s="3">
        <v>44792</v>
      </c>
      <c r="D460" s="2" t="s">
        <v>1568</v>
      </c>
      <c r="E460" s="2">
        <f t="shared" si="7"/>
        <v>3</v>
      </c>
      <c r="F460" s="2" t="s">
        <v>15</v>
      </c>
      <c r="G460" s="2" t="s">
        <v>16</v>
      </c>
      <c r="H460" s="3">
        <v>44797</v>
      </c>
      <c r="I460" s="2" t="s">
        <v>1569</v>
      </c>
      <c r="J460" s="2" t="s">
        <v>18</v>
      </c>
      <c r="K460" s="2" t="s">
        <v>51</v>
      </c>
      <c r="L460" s="2" t="s">
        <v>30</v>
      </c>
    </row>
    <row r="461" spans="1:12" x14ac:dyDescent="0.25">
      <c r="A461" s="2" t="s">
        <v>1570</v>
      </c>
      <c r="B461" s="2" t="s">
        <v>1571</v>
      </c>
      <c r="C461" s="3">
        <v>44792</v>
      </c>
      <c r="D461" s="2" t="s">
        <v>1568</v>
      </c>
      <c r="E461" s="2">
        <f t="shared" si="7"/>
        <v>3</v>
      </c>
      <c r="F461" s="2" t="s">
        <v>1408</v>
      </c>
      <c r="G461" s="2">
        <v>466</v>
      </c>
      <c r="H461" s="3">
        <v>43481</v>
      </c>
      <c r="I461" s="2" t="s">
        <v>1572</v>
      </c>
      <c r="J461" s="2" t="s">
        <v>1573</v>
      </c>
      <c r="K461" s="2"/>
      <c r="L461" s="2" t="s">
        <v>30</v>
      </c>
    </row>
    <row r="462" spans="1:12" x14ac:dyDescent="0.25">
      <c r="A462" s="2" t="s">
        <v>1574</v>
      </c>
      <c r="B462" s="2" t="s">
        <v>1575</v>
      </c>
      <c r="C462" s="3">
        <v>44792</v>
      </c>
      <c r="D462" s="2" t="s">
        <v>1568</v>
      </c>
      <c r="E462" s="2">
        <f t="shared" si="7"/>
        <v>3</v>
      </c>
      <c r="F462" s="2" t="s">
        <v>15</v>
      </c>
      <c r="G462" s="2" t="s">
        <v>16</v>
      </c>
      <c r="H462" s="3">
        <v>44797</v>
      </c>
      <c r="I462" s="2" t="s">
        <v>47</v>
      </c>
      <c r="J462" s="2" t="s">
        <v>18</v>
      </c>
      <c r="K462" s="2" t="s">
        <v>51</v>
      </c>
      <c r="L462" s="2" t="s">
        <v>30</v>
      </c>
    </row>
    <row r="463" spans="1:12" x14ac:dyDescent="0.25">
      <c r="A463" s="2" t="s">
        <v>1576</v>
      </c>
      <c r="B463" s="2" t="s">
        <v>1577</v>
      </c>
      <c r="C463" s="3">
        <v>44792</v>
      </c>
      <c r="D463" s="2" t="s">
        <v>1578</v>
      </c>
      <c r="E463" s="2">
        <f t="shared" si="7"/>
        <v>3</v>
      </c>
      <c r="F463" s="2" t="s">
        <v>15</v>
      </c>
      <c r="G463" s="2" t="s">
        <v>190</v>
      </c>
      <c r="H463" s="3">
        <v>41955</v>
      </c>
      <c r="I463" s="2" t="s">
        <v>1579</v>
      </c>
      <c r="J463" s="2" t="s">
        <v>18</v>
      </c>
      <c r="K463" s="2" t="s">
        <v>24</v>
      </c>
      <c r="L463" s="2" t="s">
        <v>30</v>
      </c>
    </row>
    <row r="464" spans="1:12" x14ac:dyDescent="0.25">
      <c r="A464" s="2" t="s">
        <v>1580</v>
      </c>
      <c r="B464" s="2" t="s">
        <v>1581</v>
      </c>
      <c r="C464" s="3">
        <v>44792</v>
      </c>
      <c r="D464" s="2" t="s">
        <v>1578</v>
      </c>
      <c r="E464" s="2">
        <f t="shared" si="7"/>
        <v>3</v>
      </c>
      <c r="F464" s="2" t="s">
        <v>15</v>
      </c>
      <c r="G464" s="2" t="s">
        <v>190</v>
      </c>
      <c r="H464" s="3">
        <v>44797</v>
      </c>
      <c r="I464" s="2" t="s">
        <v>1582</v>
      </c>
      <c r="J464" s="2" t="s">
        <v>18</v>
      </c>
      <c r="K464" s="2" t="s">
        <v>24</v>
      </c>
      <c r="L464" s="2" t="s">
        <v>30</v>
      </c>
    </row>
    <row r="465" spans="1:12" x14ac:dyDescent="0.25">
      <c r="A465" s="2" t="s">
        <v>1583</v>
      </c>
      <c r="B465" s="2" t="s">
        <v>1584</v>
      </c>
      <c r="C465" s="3">
        <v>44792</v>
      </c>
      <c r="D465" s="2" t="s">
        <v>1578</v>
      </c>
      <c r="E465" s="2">
        <f t="shared" si="7"/>
        <v>3</v>
      </c>
      <c r="F465" s="2" t="s">
        <v>15</v>
      </c>
      <c r="G465" s="2" t="s">
        <v>28</v>
      </c>
      <c r="H465" s="3">
        <v>44797</v>
      </c>
      <c r="I465" s="2" t="s">
        <v>1585</v>
      </c>
      <c r="J465" s="2" t="s">
        <v>18</v>
      </c>
      <c r="K465" s="2" t="s">
        <v>97</v>
      </c>
      <c r="L465" s="2" t="s">
        <v>30</v>
      </c>
    </row>
    <row r="466" spans="1:12" x14ac:dyDescent="0.25">
      <c r="A466" s="2" t="s">
        <v>1586</v>
      </c>
      <c r="B466" s="2" t="s">
        <v>1587</v>
      </c>
      <c r="C466" s="3">
        <v>44792</v>
      </c>
      <c r="D466" s="2" t="s">
        <v>1588</v>
      </c>
      <c r="E466" s="2">
        <f t="shared" si="7"/>
        <v>4</v>
      </c>
      <c r="F466" s="2" t="s">
        <v>15</v>
      </c>
      <c r="G466" s="2" t="s">
        <v>28</v>
      </c>
      <c r="H466" s="3">
        <v>44797</v>
      </c>
      <c r="I466" s="2" t="s">
        <v>1589</v>
      </c>
      <c r="J466" s="2" t="s">
        <v>18</v>
      </c>
      <c r="K466" s="2" t="s">
        <v>24</v>
      </c>
      <c r="L466" s="2" t="s">
        <v>30</v>
      </c>
    </row>
    <row r="467" spans="1:12" x14ac:dyDescent="0.25">
      <c r="A467" s="2" t="s">
        <v>1590</v>
      </c>
      <c r="B467" s="2" t="s">
        <v>1591</v>
      </c>
      <c r="C467" s="3">
        <v>44792</v>
      </c>
      <c r="D467" s="2" t="s">
        <v>1588</v>
      </c>
      <c r="E467" s="2">
        <f t="shared" si="7"/>
        <v>4</v>
      </c>
      <c r="F467" s="2" t="s">
        <v>15</v>
      </c>
      <c r="G467" s="2" t="s">
        <v>28</v>
      </c>
      <c r="H467" s="3">
        <v>44797</v>
      </c>
      <c r="I467" s="2" t="s">
        <v>1592</v>
      </c>
      <c r="J467" s="2" t="s">
        <v>18</v>
      </c>
      <c r="K467" s="2" t="s">
        <v>24</v>
      </c>
      <c r="L467" s="2" t="s">
        <v>30</v>
      </c>
    </row>
    <row r="468" spans="1:12" x14ac:dyDescent="0.25">
      <c r="A468" s="2" t="s">
        <v>1593</v>
      </c>
      <c r="B468" s="2" t="s">
        <v>1594</v>
      </c>
      <c r="C468" s="3">
        <v>44792</v>
      </c>
      <c r="D468" s="2" t="s">
        <v>1588</v>
      </c>
      <c r="E468" s="2">
        <f t="shared" si="7"/>
        <v>4</v>
      </c>
      <c r="F468" s="2" t="s">
        <v>15</v>
      </c>
      <c r="G468" s="2" t="s">
        <v>28</v>
      </c>
      <c r="H468" s="3">
        <v>44797</v>
      </c>
      <c r="I468" s="2" t="s">
        <v>1348</v>
      </c>
      <c r="J468" s="2" t="s">
        <v>18</v>
      </c>
      <c r="K468" s="2" t="s">
        <v>24</v>
      </c>
      <c r="L468" s="2" t="s">
        <v>30</v>
      </c>
    </row>
    <row r="469" spans="1:12" x14ac:dyDescent="0.25">
      <c r="A469" s="2" t="s">
        <v>1595</v>
      </c>
      <c r="B469" s="2" t="s">
        <v>1596</v>
      </c>
      <c r="C469" s="3">
        <v>45229</v>
      </c>
      <c r="D469" s="2" t="s">
        <v>1588</v>
      </c>
      <c r="E469" s="2">
        <f t="shared" si="7"/>
        <v>4</v>
      </c>
      <c r="F469" s="2" t="s">
        <v>45</v>
      </c>
      <c r="G469" s="2" t="s">
        <v>1597</v>
      </c>
      <c r="H469" s="3">
        <v>45209</v>
      </c>
      <c r="I469" s="2" t="s">
        <v>47</v>
      </c>
      <c r="J469" s="2" t="s">
        <v>18</v>
      </c>
      <c r="K469" s="2" t="s">
        <v>24</v>
      </c>
      <c r="L469" s="2" t="s">
        <v>30</v>
      </c>
    </row>
    <row r="470" spans="1:12" x14ac:dyDescent="0.25">
      <c r="A470" s="2" t="s">
        <v>1598</v>
      </c>
      <c r="B470" s="2" t="s">
        <v>1599</v>
      </c>
      <c r="C470" s="3">
        <v>44792</v>
      </c>
      <c r="D470" s="2" t="s">
        <v>1600</v>
      </c>
      <c r="E470" s="2">
        <f t="shared" si="7"/>
        <v>6</v>
      </c>
      <c r="F470" s="2" t="s">
        <v>15</v>
      </c>
      <c r="G470" s="2" t="s">
        <v>28</v>
      </c>
      <c r="H470" s="3">
        <v>44797</v>
      </c>
      <c r="I470" s="2" t="s">
        <v>1601</v>
      </c>
      <c r="J470" s="2" t="s">
        <v>18</v>
      </c>
      <c r="K470" s="2" t="s">
        <v>930</v>
      </c>
      <c r="L470" s="2" t="s">
        <v>327</v>
      </c>
    </row>
    <row r="471" spans="1:12" x14ac:dyDescent="0.25">
      <c r="A471" s="2" t="s">
        <v>1602</v>
      </c>
      <c r="B471" s="2" t="s">
        <v>1603</v>
      </c>
      <c r="C471" s="3">
        <v>44792</v>
      </c>
      <c r="D471" s="2" t="s">
        <v>1600</v>
      </c>
      <c r="E471" s="2">
        <f t="shared" si="7"/>
        <v>6</v>
      </c>
      <c r="F471" s="2" t="s">
        <v>15</v>
      </c>
      <c r="G471" s="2" t="s">
        <v>23</v>
      </c>
      <c r="H471" s="3">
        <v>44797</v>
      </c>
      <c r="I471" s="2" t="s">
        <v>1604</v>
      </c>
      <c r="J471" s="2" t="s">
        <v>18</v>
      </c>
      <c r="K471" s="2" t="s">
        <v>319</v>
      </c>
      <c r="L471" s="2" t="s">
        <v>327</v>
      </c>
    </row>
    <row r="472" spans="1:12" x14ac:dyDescent="0.25">
      <c r="A472" s="2" t="s">
        <v>1605</v>
      </c>
      <c r="B472" s="2" t="s">
        <v>1606</v>
      </c>
      <c r="C472" s="3">
        <v>44967</v>
      </c>
      <c r="D472" s="2" t="s">
        <v>1600</v>
      </c>
      <c r="E472" s="2">
        <f t="shared" si="7"/>
        <v>6</v>
      </c>
      <c r="F472" s="2" t="s">
        <v>62</v>
      </c>
      <c r="G472" s="2" t="s">
        <v>1607</v>
      </c>
      <c r="H472" s="3">
        <v>44967</v>
      </c>
      <c r="I472" s="2" t="s">
        <v>1608</v>
      </c>
      <c r="J472" s="2" t="s">
        <v>104</v>
      </c>
      <c r="K472" s="2" t="s">
        <v>24</v>
      </c>
      <c r="L472" s="2" t="s">
        <v>327</v>
      </c>
    </row>
    <row r="473" spans="1:12" x14ac:dyDescent="0.25">
      <c r="A473" s="2" t="s">
        <v>1609</v>
      </c>
      <c r="B473" s="2" t="s">
        <v>1610</v>
      </c>
      <c r="C473" s="3">
        <v>46009</v>
      </c>
      <c r="D473" s="2" t="s">
        <v>1600</v>
      </c>
      <c r="E473" s="2">
        <f t="shared" si="7"/>
        <v>6</v>
      </c>
      <c r="F473" s="2" t="s">
        <v>45</v>
      </c>
      <c r="G473" s="2" t="s">
        <v>1611</v>
      </c>
      <c r="H473" s="3">
        <v>45980</v>
      </c>
      <c r="I473" s="2" t="s">
        <v>47</v>
      </c>
      <c r="J473" s="2" t="s">
        <v>18</v>
      </c>
      <c r="K473" s="2" t="s">
        <v>889</v>
      </c>
      <c r="L473" s="2" t="s">
        <v>327</v>
      </c>
    </row>
    <row r="474" spans="1:12" x14ac:dyDescent="0.25">
      <c r="A474" s="2" t="s">
        <v>1612</v>
      </c>
      <c r="B474" s="2" t="s">
        <v>1613</v>
      </c>
      <c r="C474" s="3">
        <v>46010</v>
      </c>
      <c r="D474" s="2" t="s">
        <v>1600</v>
      </c>
      <c r="E474" s="2">
        <f t="shared" si="7"/>
        <v>6</v>
      </c>
      <c r="F474" s="2" t="s">
        <v>45</v>
      </c>
      <c r="G474" s="2" t="s">
        <v>1614</v>
      </c>
      <c r="H474" s="3">
        <v>45993</v>
      </c>
      <c r="I474" s="2" t="s">
        <v>47</v>
      </c>
      <c r="J474" s="2" t="s">
        <v>18</v>
      </c>
      <c r="K474" s="2" t="s">
        <v>896</v>
      </c>
      <c r="L474" s="2" t="s">
        <v>327</v>
      </c>
    </row>
    <row r="475" spans="1:12" x14ac:dyDescent="0.25">
      <c r="A475" s="2" t="s">
        <v>1615</v>
      </c>
      <c r="B475" s="2" t="s">
        <v>1616</v>
      </c>
      <c r="C475" s="3">
        <v>46010</v>
      </c>
      <c r="D475" s="2" t="s">
        <v>1600</v>
      </c>
      <c r="E475" s="2">
        <f t="shared" si="7"/>
        <v>6</v>
      </c>
      <c r="F475" s="2" t="s">
        <v>45</v>
      </c>
      <c r="G475" s="2" t="s">
        <v>1617</v>
      </c>
      <c r="H475" s="3">
        <v>45993</v>
      </c>
      <c r="I475" s="2" t="s">
        <v>47</v>
      </c>
      <c r="J475" s="2" t="s">
        <v>18</v>
      </c>
      <c r="K475" s="2" t="s">
        <v>889</v>
      </c>
      <c r="L475" s="2" t="s">
        <v>327</v>
      </c>
    </row>
    <row r="476" spans="1:12" x14ac:dyDescent="0.25">
      <c r="A476" s="2" t="s">
        <v>1618</v>
      </c>
      <c r="B476" s="2" t="s">
        <v>1619</v>
      </c>
      <c r="C476" s="3">
        <v>44792</v>
      </c>
      <c r="D476" s="2" t="s">
        <v>1620</v>
      </c>
      <c r="E476" s="2">
        <f t="shared" si="7"/>
        <v>2</v>
      </c>
      <c r="F476" s="2" t="s">
        <v>15</v>
      </c>
      <c r="G476" s="2" t="s">
        <v>28</v>
      </c>
      <c r="H476" s="3">
        <v>44797</v>
      </c>
      <c r="I476" s="2" t="s">
        <v>1621</v>
      </c>
      <c r="J476" s="2" t="s">
        <v>18</v>
      </c>
      <c r="K476" s="2" t="s">
        <v>24</v>
      </c>
      <c r="L476" s="2" t="s">
        <v>20</v>
      </c>
    </row>
    <row r="477" spans="1:12" x14ac:dyDescent="0.25">
      <c r="A477" s="2" t="s">
        <v>1622</v>
      </c>
      <c r="B477" s="2" t="s">
        <v>1623</v>
      </c>
      <c r="C477" s="3">
        <v>44792</v>
      </c>
      <c r="D477" s="2" t="s">
        <v>1620</v>
      </c>
      <c r="E477" s="2">
        <f t="shared" si="7"/>
        <v>2</v>
      </c>
      <c r="F477" s="2" t="s">
        <v>15</v>
      </c>
      <c r="G477" s="2" t="s">
        <v>28</v>
      </c>
      <c r="H477" s="3">
        <v>44797</v>
      </c>
      <c r="I477" s="2" t="s">
        <v>1624</v>
      </c>
      <c r="J477" s="2" t="s">
        <v>18</v>
      </c>
      <c r="K477" s="2" t="s">
        <v>24</v>
      </c>
      <c r="L477" s="2" t="s">
        <v>20</v>
      </c>
    </row>
    <row r="478" spans="1:12" x14ac:dyDescent="0.25">
      <c r="A478" s="2" t="s">
        <v>1625</v>
      </c>
      <c r="B478" s="2" t="s">
        <v>1626</v>
      </c>
      <c r="C478" s="3">
        <v>44792</v>
      </c>
      <c r="D478" s="2" t="s">
        <v>1627</v>
      </c>
      <c r="E478" s="2">
        <f t="shared" si="7"/>
        <v>25</v>
      </c>
      <c r="F478" s="2" t="s">
        <v>15</v>
      </c>
      <c r="G478" s="2" t="s">
        <v>28</v>
      </c>
      <c r="H478" s="3">
        <v>44797</v>
      </c>
      <c r="I478" s="2" t="s">
        <v>1628</v>
      </c>
      <c r="J478" s="2" t="s">
        <v>18</v>
      </c>
      <c r="K478" s="2" t="s">
        <v>19</v>
      </c>
      <c r="L478" s="2" t="s">
        <v>20</v>
      </c>
    </row>
    <row r="479" spans="1:12" x14ac:dyDescent="0.25">
      <c r="A479" s="2" t="s">
        <v>1629</v>
      </c>
      <c r="B479" s="2" t="s">
        <v>1630</v>
      </c>
      <c r="C479" s="3">
        <v>44792</v>
      </c>
      <c r="D479" s="2" t="s">
        <v>1627</v>
      </c>
      <c r="E479" s="2">
        <f t="shared" si="7"/>
        <v>25</v>
      </c>
      <c r="F479" s="2" t="s">
        <v>15</v>
      </c>
      <c r="G479" s="2" t="s">
        <v>23</v>
      </c>
      <c r="H479" s="3">
        <v>44797</v>
      </c>
      <c r="I479" s="2" t="s">
        <v>1628</v>
      </c>
      <c r="J479" s="2" t="s">
        <v>18</v>
      </c>
      <c r="K479" s="2" t="s">
        <v>24</v>
      </c>
      <c r="L479" s="2" t="s">
        <v>20</v>
      </c>
    </row>
    <row r="480" spans="1:12" x14ac:dyDescent="0.25">
      <c r="A480" s="2" t="s">
        <v>1631</v>
      </c>
      <c r="B480" s="2" t="s">
        <v>1632</v>
      </c>
      <c r="C480" s="3">
        <v>44792</v>
      </c>
      <c r="D480" s="2" t="s">
        <v>1627</v>
      </c>
      <c r="E480" s="2">
        <f t="shared" si="7"/>
        <v>25</v>
      </c>
      <c r="F480" s="2" t="s">
        <v>15</v>
      </c>
      <c r="G480" s="2" t="s">
        <v>23</v>
      </c>
      <c r="H480" s="3">
        <v>44797</v>
      </c>
      <c r="I480" s="2" t="s">
        <v>1628</v>
      </c>
      <c r="J480" s="2" t="s">
        <v>18</v>
      </c>
      <c r="K480" s="2" t="s">
        <v>19</v>
      </c>
      <c r="L480" s="2" t="s">
        <v>20</v>
      </c>
    </row>
    <row r="481" spans="1:12" x14ac:dyDescent="0.25">
      <c r="A481" s="2" t="s">
        <v>1633</v>
      </c>
      <c r="B481" s="2" t="s">
        <v>1634</v>
      </c>
      <c r="C481" s="3">
        <v>44792</v>
      </c>
      <c r="D481" s="2" t="s">
        <v>1627</v>
      </c>
      <c r="E481" s="2">
        <f t="shared" si="7"/>
        <v>25</v>
      </c>
      <c r="F481" s="2" t="s">
        <v>15</v>
      </c>
      <c r="G481" s="2">
        <v>3</v>
      </c>
      <c r="H481" s="3">
        <v>33799</v>
      </c>
      <c r="I481" s="2" t="s">
        <v>1635</v>
      </c>
      <c r="J481" s="2" t="s">
        <v>18</v>
      </c>
      <c r="K481" s="2" t="s">
        <v>24</v>
      </c>
      <c r="L481" s="2" t="s">
        <v>20</v>
      </c>
    </row>
    <row r="482" spans="1:12" x14ac:dyDescent="0.25">
      <c r="A482" s="2" t="s">
        <v>1636</v>
      </c>
      <c r="B482" s="2" t="s">
        <v>1637</v>
      </c>
      <c r="C482" s="3">
        <v>44792</v>
      </c>
      <c r="D482" s="2" t="s">
        <v>1627</v>
      </c>
      <c r="E482" s="2">
        <f t="shared" si="7"/>
        <v>25</v>
      </c>
      <c r="F482" s="2" t="s">
        <v>15</v>
      </c>
      <c r="G482" s="2">
        <v>135</v>
      </c>
      <c r="H482" s="3">
        <v>44797</v>
      </c>
      <c r="I482" s="2" t="s">
        <v>47</v>
      </c>
      <c r="J482" s="2" t="s">
        <v>18</v>
      </c>
      <c r="K482" s="2" t="s">
        <v>19</v>
      </c>
      <c r="L482" s="2" t="s">
        <v>20</v>
      </c>
    </row>
    <row r="483" spans="1:12" x14ac:dyDescent="0.25">
      <c r="A483" s="2" t="s">
        <v>1638</v>
      </c>
      <c r="B483" s="2" t="s">
        <v>1639</v>
      </c>
      <c r="C483" s="3">
        <v>44792</v>
      </c>
      <c r="D483" s="2" t="s">
        <v>1627</v>
      </c>
      <c r="E483" s="2">
        <f t="shared" si="7"/>
        <v>25</v>
      </c>
      <c r="F483" s="2" t="s">
        <v>15</v>
      </c>
      <c r="G483" s="2" t="s">
        <v>28</v>
      </c>
      <c r="H483" s="3">
        <v>44797</v>
      </c>
      <c r="I483" s="2" t="s">
        <v>1640</v>
      </c>
      <c r="J483" s="2" t="s">
        <v>18</v>
      </c>
      <c r="K483" s="2" t="s">
        <v>24</v>
      </c>
      <c r="L483" s="2" t="s">
        <v>20</v>
      </c>
    </row>
    <row r="484" spans="1:12" x14ac:dyDescent="0.25">
      <c r="A484" s="2" t="s">
        <v>1641</v>
      </c>
      <c r="B484" s="2" t="s">
        <v>1642</v>
      </c>
      <c r="C484" s="3">
        <v>44792</v>
      </c>
      <c r="D484" s="2" t="s">
        <v>1627</v>
      </c>
      <c r="E484" s="2">
        <f t="shared" si="7"/>
        <v>25</v>
      </c>
      <c r="F484" s="2" t="s">
        <v>15</v>
      </c>
      <c r="G484" s="2" t="s">
        <v>28</v>
      </c>
      <c r="H484" s="3">
        <v>44797</v>
      </c>
      <c r="I484" s="2" t="s">
        <v>1628</v>
      </c>
      <c r="J484" s="2" t="s">
        <v>18</v>
      </c>
      <c r="K484" s="2" t="s">
        <v>24</v>
      </c>
      <c r="L484" s="2" t="s">
        <v>20</v>
      </c>
    </row>
    <row r="485" spans="1:12" x14ac:dyDescent="0.25">
      <c r="A485" s="2" t="s">
        <v>1643</v>
      </c>
      <c r="B485" s="2" t="s">
        <v>1644</v>
      </c>
      <c r="C485" s="3">
        <v>44792</v>
      </c>
      <c r="D485" s="2" t="s">
        <v>1627</v>
      </c>
      <c r="E485" s="2">
        <f t="shared" si="7"/>
        <v>25</v>
      </c>
      <c r="F485" s="2" t="s">
        <v>15</v>
      </c>
      <c r="G485" s="2" t="s">
        <v>23</v>
      </c>
      <c r="H485" s="3">
        <v>44797</v>
      </c>
      <c r="I485" s="2" t="s">
        <v>1645</v>
      </c>
      <c r="J485" s="2" t="s">
        <v>18</v>
      </c>
      <c r="K485" s="2" t="s">
        <v>19</v>
      </c>
      <c r="L485" s="2" t="s">
        <v>20</v>
      </c>
    </row>
    <row r="486" spans="1:12" x14ac:dyDescent="0.25">
      <c r="A486" s="2" t="s">
        <v>1646</v>
      </c>
      <c r="B486" s="2" t="s">
        <v>1647</v>
      </c>
      <c r="C486" s="3">
        <v>44792</v>
      </c>
      <c r="D486" s="2" t="s">
        <v>1627</v>
      </c>
      <c r="E486" s="2">
        <f t="shared" si="7"/>
        <v>25</v>
      </c>
      <c r="F486" s="2" t="s">
        <v>15</v>
      </c>
      <c r="G486" s="2">
        <v>135</v>
      </c>
      <c r="H486" s="3">
        <v>44797</v>
      </c>
      <c r="I486" s="2" t="s">
        <v>1628</v>
      </c>
      <c r="J486" s="2" t="s">
        <v>18</v>
      </c>
      <c r="K486" s="2" t="s">
        <v>19</v>
      </c>
      <c r="L486" s="2" t="s">
        <v>20</v>
      </c>
    </row>
    <row r="487" spans="1:12" x14ac:dyDescent="0.25">
      <c r="A487" s="2" t="s">
        <v>1648</v>
      </c>
      <c r="B487" s="2" t="s">
        <v>1649</v>
      </c>
      <c r="C487" s="3">
        <v>44792</v>
      </c>
      <c r="D487" s="2" t="s">
        <v>1627</v>
      </c>
      <c r="E487" s="2">
        <f t="shared" si="7"/>
        <v>25</v>
      </c>
      <c r="F487" s="2" t="s">
        <v>90</v>
      </c>
      <c r="G487" s="2">
        <v>1</v>
      </c>
      <c r="H487" s="2"/>
      <c r="I487" s="2" t="s">
        <v>1645</v>
      </c>
      <c r="J487" s="2" t="s">
        <v>92</v>
      </c>
      <c r="K487" s="2" t="s">
        <v>24</v>
      </c>
      <c r="L487" s="2" t="s">
        <v>20</v>
      </c>
    </row>
    <row r="488" spans="1:12" x14ac:dyDescent="0.25">
      <c r="A488" s="2" t="s">
        <v>1650</v>
      </c>
      <c r="B488" s="2" t="s">
        <v>1651</v>
      </c>
      <c r="C488" s="3">
        <v>44806</v>
      </c>
      <c r="D488" s="2" t="s">
        <v>1627</v>
      </c>
      <c r="E488" s="2">
        <f t="shared" si="7"/>
        <v>25</v>
      </c>
      <c r="F488" s="2" t="s">
        <v>62</v>
      </c>
      <c r="G488" s="2" t="s">
        <v>103</v>
      </c>
      <c r="H488" s="3">
        <v>44847</v>
      </c>
      <c r="I488" s="2" t="s">
        <v>1635</v>
      </c>
      <c r="J488" s="2" t="s">
        <v>104</v>
      </c>
      <c r="K488" s="2" t="s">
        <v>24</v>
      </c>
      <c r="L488" s="2" t="s">
        <v>20</v>
      </c>
    </row>
    <row r="489" spans="1:12" x14ac:dyDescent="0.25">
      <c r="A489" s="2" t="s">
        <v>1652</v>
      </c>
      <c r="B489" s="2" t="s">
        <v>1653</v>
      </c>
      <c r="C489" s="3">
        <v>44833</v>
      </c>
      <c r="D489" s="2" t="s">
        <v>1627</v>
      </c>
      <c r="E489" s="2">
        <f t="shared" si="7"/>
        <v>25</v>
      </c>
      <c r="F489" s="2" t="s">
        <v>62</v>
      </c>
      <c r="G489" s="2" t="s">
        <v>103</v>
      </c>
      <c r="H489" s="3">
        <v>44847</v>
      </c>
      <c r="I489" s="2" t="s">
        <v>1645</v>
      </c>
      <c r="J489" s="2" t="s">
        <v>104</v>
      </c>
      <c r="K489" s="2" t="s">
        <v>24</v>
      </c>
      <c r="L489" s="2" t="s">
        <v>20</v>
      </c>
    </row>
    <row r="490" spans="1:12" x14ac:dyDescent="0.25">
      <c r="A490" s="2" t="s">
        <v>1654</v>
      </c>
      <c r="B490" s="2" t="s">
        <v>1655</v>
      </c>
      <c r="C490" s="3">
        <v>44861</v>
      </c>
      <c r="D490" s="2" t="s">
        <v>1627</v>
      </c>
      <c r="E490" s="2">
        <f t="shared" si="7"/>
        <v>25</v>
      </c>
      <c r="F490" s="2" t="s">
        <v>15</v>
      </c>
      <c r="G490" s="2" t="s">
        <v>1656</v>
      </c>
      <c r="H490" s="2"/>
      <c r="I490" s="2" t="s">
        <v>1635</v>
      </c>
      <c r="J490" s="2" t="s">
        <v>18</v>
      </c>
      <c r="K490" s="2" t="s">
        <v>24</v>
      </c>
      <c r="L490" s="2" t="s">
        <v>20</v>
      </c>
    </row>
    <row r="491" spans="1:12" x14ac:dyDescent="0.25">
      <c r="A491" s="2" t="s">
        <v>1657</v>
      </c>
      <c r="B491" s="2" t="s">
        <v>1658</v>
      </c>
      <c r="C491" s="3">
        <v>44910</v>
      </c>
      <c r="D491" s="2" t="s">
        <v>1627</v>
      </c>
      <c r="E491" s="2">
        <f t="shared" si="7"/>
        <v>25</v>
      </c>
      <c r="F491" s="2" t="s">
        <v>62</v>
      </c>
      <c r="G491" s="2" t="s">
        <v>1659</v>
      </c>
      <c r="H491" s="3">
        <v>44910</v>
      </c>
      <c r="I491" s="2" t="s">
        <v>1635</v>
      </c>
      <c r="J491" s="2" t="s">
        <v>104</v>
      </c>
      <c r="K491" s="2" t="s">
        <v>24</v>
      </c>
      <c r="L491" s="2" t="s">
        <v>20</v>
      </c>
    </row>
    <row r="492" spans="1:12" x14ac:dyDescent="0.25">
      <c r="A492" s="2" t="s">
        <v>1660</v>
      </c>
      <c r="B492" s="2" t="s">
        <v>1661</v>
      </c>
      <c r="C492" s="3">
        <v>44792</v>
      </c>
      <c r="D492" s="2" t="s">
        <v>1627</v>
      </c>
      <c r="E492" s="2">
        <f t="shared" si="7"/>
        <v>25</v>
      </c>
      <c r="F492" s="2" t="s">
        <v>15</v>
      </c>
      <c r="G492" s="2" t="s">
        <v>28</v>
      </c>
      <c r="H492" s="3">
        <v>44797</v>
      </c>
      <c r="I492" s="2" t="s">
        <v>1662</v>
      </c>
      <c r="J492" s="2" t="s">
        <v>18</v>
      </c>
      <c r="K492" s="2" t="s">
        <v>19</v>
      </c>
      <c r="L492" s="2" t="s">
        <v>20</v>
      </c>
    </row>
    <row r="493" spans="1:12" x14ac:dyDescent="0.25">
      <c r="A493" s="2" t="s">
        <v>1663</v>
      </c>
      <c r="B493" s="2" t="s">
        <v>1664</v>
      </c>
      <c r="C493" s="3">
        <v>45152</v>
      </c>
      <c r="D493" s="2" t="s">
        <v>1627</v>
      </c>
      <c r="E493" s="2">
        <f t="shared" si="7"/>
        <v>25</v>
      </c>
      <c r="F493" s="2" t="s">
        <v>15</v>
      </c>
      <c r="G493" s="2" t="s">
        <v>1665</v>
      </c>
      <c r="H493" s="3">
        <v>45133</v>
      </c>
      <c r="I493" s="2" t="s">
        <v>1635</v>
      </c>
      <c r="J493" s="2" t="s">
        <v>18</v>
      </c>
      <c r="K493" s="2" t="s">
        <v>19</v>
      </c>
      <c r="L493" s="2" t="s">
        <v>20</v>
      </c>
    </row>
    <row r="494" spans="1:12" x14ac:dyDescent="0.25">
      <c r="A494" s="2" t="s">
        <v>1666</v>
      </c>
      <c r="B494" s="2" t="s">
        <v>1667</v>
      </c>
      <c r="C494" s="3">
        <v>45169</v>
      </c>
      <c r="D494" s="2" t="s">
        <v>1627</v>
      </c>
      <c r="E494" s="2">
        <f t="shared" si="7"/>
        <v>25</v>
      </c>
      <c r="F494" s="2" t="s">
        <v>62</v>
      </c>
      <c r="G494" s="2" t="s">
        <v>1668</v>
      </c>
      <c r="H494" s="3">
        <v>45169</v>
      </c>
      <c r="I494" s="2" t="s">
        <v>1645</v>
      </c>
      <c r="J494" s="2" t="s">
        <v>104</v>
      </c>
      <c r="K494" s="2" t="s">
        <v>24</v>
      </c>
      <c r="L494" s="2" t="s">
        <v>20</v>
      </c>
    </row>
    <row r="495" spans="1:12" x14ac:dyDescent="0.25">
      <c r="A495" s="2" t="s">
        <v>1669</v>
      </c>
      <c r="B495" s="2" t="s">
        <v>1670</v>
      </c>
      <c r="C495" s="3">
        <v>45208</v>
      </c>
      <c r="D495" s="2" t="s">
        <v>1627</v>
      </c>
      <c r="E495" s="2">
        <f t="shared" si="7"/>
        <v>25</v>
      </c>
      <c r="F495" s="2" t="s">
        <v>15</v>
      </c>
      <c r="G495" s="2" t="s">
        <v>1671</v>
      </c>
      <c r="H495" s="3">
        <v>45208</v>
      </c>
      <c r="I495" s="2" t="s">
        <v>1645</v>
      </c>
      <c r="J495" s="2" t="s">
        <v>18</v>
      </c>
      <c r="K495" s="2" t="s">
        <v>24</v>
      </c>
      <c r="L495" s="2" t="s">
        <v>20</v>
      </c>
    </row>
    <row r="496" spans="1:12" x14ac:dyDescent="0.25">
      <c r="A496" s="2" t="s">
        <v>1672</v>
      </c>
      <c r="B496" s="2" t="s">
        <v>1673</v>
      </c>
      <c r="C496" s="3">
        <v>45582</v>
      </c>
      <c r="D496" s="2" t="s">
        <v>1627</v>
      </c>
      <c r="E496" s="2">
        <f t="shared" si="7"/>
        <v>25</v>
      </c>
      <c r="F496" s="2" t="s">
        <v>62</v>
      </c>
      <c r="G496" s="2" t="s">
        <v>1674</v>
      </c>
      <c r="H496" s="3">
        <v>45582</v>
      </c>
      <c r="I496" s="2" t="s">
        <v>1640</v>
      </c>
      <c r="J496" s="2" t="s">
        <v>104</v>
      </c>
      <c r="K496" s="2" t="s">
        <v>24</v>
      </c>
      <c r="L496" s="2" t="s">
        <v>20</v>
      </c>
    </row>
    <row r="497" spans="1:12" x14ac:dyDescent="0.25">
      <c r="A497" s="2" t="s">
        <v>1675</v>
      </c>
      <c r="B497" s="2" t="s">
        <v>1676</v>
      </c>
      <c r="C497" s="3">
        <v>45671</v>
      </c>
      <c r="D497" s="2" t="s">
        <v>1627</v>
      </c>
      <c r="E497" s="2">
        <f t="shared" si="7"/>
        <v>25</v>
      </c>
      <c r="F497" s="2" t="s">
        <v>62</v>
      </c>
      <c r="G497" s="2" t="s">
        <v>1677</v>
      </c>
      <c r="H497" s="3">
        <v>45671</v>
      </c>
      <c r="I497" s="2" t="s">
        <v>1640</v>
      </c>
      <c r="J497" s="2" t="s">
        <v>104</v>
      </c>
      <c r="K497" s="2" t="s">
        <v>24</v>
      </c>
      <c r="L497" s="2" t="s">
        <v>20</v>
      </c>
    </row>
    <row r="498" spans="1:12" x14ac:dyDescent="0.25">
      <c r="A498" s="2" t="s">
        <v>1678</v>
      </c>
      <c r="B498" s="2" t="s">
        <v>1679</v>
      </c>
      <c r="C498" s="3">
        <v>45901</v>
      </c>
      <c r="D498" s="2" t="s">
        <v>1627</v>
      </c>
      <c r="E498" s="2">
        <f t="shared" si="7"/>
        <v>25</v>
      </c>
      <c r="F498" s="2" t="s">
        <v>62</v>
      </c>
      <c r="G498" s="2" t="s">
        <v>1680</v>
      </c>
      <c r="H498" s="3">
        <v>45897</v>
      </c>
      <c r="I498" s="2" t="s">
        <v>1640</v>
      </c>
      <c r="J498" s="2" t="s">
        <v>104</v>
      </c>
      <c r="K498" s="2" t="s">
        <v>24</v>
      </c>
      <c r="L498" s="2" t="s">
        <v>20</v>
      </c>
    </row>
    <row r="499" spans="1:12" x14ac:dyDescent="0.25">
      <c r="A499" s="2" t="s">
        <v>1681</v>
      </c>
      <c r="B499" s="2" t="s">
        <v>1682</v>
      </c>
      <c r="C499" s="3">
        <v>44792</v>
      </c>
      <c r="D499" s="2" t="s">
        <v>1627</v>
      </c>
      <c r="E499" s="2">
        <f t="shared" si="7"/>
        <v>25</v>
      </c>
      <c r="F499" s="2" t="s">
        <v>15</v>
      </c>
      <c r="G499" s="2" t="s">
        <v>28</v>
      </c>
      <c r="H499" s="3">
        <v>44797</v>
      </c>
      <c r="I499" s="2" t="s">
        <v>1645</v>
      </c>
      <c r="J499" s="2" t="s">
        <v>18</v>
      </c>
      <c r="K499" s="2" t="s">
        <v>24</v>
      </c>
      <c r="L499" s="2" t="s">
        <v>20</v>
      </c>
    </row>
    <row r="500" spans="1:12" x14ac:dyDescent="0.25">
      <c r="A500" s="2" t="s">
        <v>1683</v>
      </c>
      <c r="B500" s="2" t="s">
        <v>1684</v>
      </c>
      <c r="C500" s="3">
        <v>44792</v>
      </c>
      <c r="D500" s="2" t="s">
        <v>1627</v>
      </c>
      <c r="E500" s="2">
        <f t="shared" si="7"/>
        <v>25</v>
      </c>
      <c r="F500" s="2" t="s">
        <v>15</v>
      </c>
      <c r="G500" s="2" t="s">
        <v>28</v>
      </c>
      <c r="H500" s="3">
        <v>44797</v>
      </c>
      <c r="I500" s="2" t="s">
        <v>1635</v>
      </c>
      <c r="J500" s="2" t="s">
        <v>18</v>
      </c>
      <c r="K500" s="2" t="s">
        <v>24</v>
      </c>
      <c r="L500" s="2" t="s">
        <v>20</v>
      </c>
    </row>
    <row r="501" spans="1:12" x14ac:dyDescent="0.25">
      <c r="A501" s="2" t="s">
        <v>1685</v>
      </c>
      <c r="B501" s="2" t="s">
        <v>1686</v>
      </c>
      <c r="C501" s="3">
        <v>44792</v>
      </c>
      <c r="D501" s="2" t="s">
        <v>1627</v>
      </c>
      <c r="E501" s="2">
        <f t="shared" si="7"/>
        <v>25</v>
      </c>
      <c r="F501" s="2" t="s">
        <v>15</v>
      </c>
      <c r="G501" s="2" t="s">
        <v>28</v>
      </c>
      <c r="H501" s="3">
        <v>44797</v>
      </c>
      <c r="I501" s="2" t="s">
        <v>1645</v>
      </c>
      <c r="J501" s="2" t="s">
        <v>18</v>
      </c>
      <c r="K501" s="2" t="s">
        <v>24</v>
      </c>
      <c r="L501" s="2" t="s">
        <v>20</v>
      </c>
    </row>
    <row r="502" spans="1:12" x14ac:dyDescent="0.25">
      <c r="A502" s="2" t="s">
        <v>1687</v>
      </c>
      <c r="B502" s="2" t="s">
        <v>1688</v>
      </c>
      <c r="C502" s="3">
        <v>44792</v>
      </c>
      <c r="D502" s="2" t="s">
        <v>1627</v>
      </c>
      <c r="E502" s="2">
        <f t="shared" si="7"/>
        <v>25</v>
      </c>
      <c r="F502" s="2" t="s">
        <v>15</v>
      </c>
      <c r="G502" s="2" t="s">
        <v>23</v>
      </c>
      <c r="H502" s="3">
        <v>44797</v>
      </c>
      <c r="I502" s="2" t="s">
        <v>1628</v>
      </c>
      <c r="J502" s="2" t="s">
        <v>18</v>
      </c>
      <c r="K502" s="2" t="s">
        <v>51</v>
      </c>
      <c r="L502" s="2" t="s">
        <v>20</v>
      </c>
    </row>
    <row r="503" spans="1:12" x14ac:dyDescent="0.25">
      <c r="A503" s="2" t="s">
        <v>1689</v>
      </c>
      <c r="B503" s="2" t="s">
        <v>1690</v>
      </c>
      <c r="C503" s="3">
        <v>44792</v>
      </c>
      <c r="D503" s="2" t="s">
        <v>1691</v>
      </c>
      <c r="E503" s="2">
        <f t="shared" si="7"/>
        <v>1</v>
      </c>
      <c r="F503" s="2" t="s">
        <v>62</v>
      </c>
      <c r="G503" s="2">
        <v>377</v>
      </c>
      <c r="H503" s="3">
        <v>41949</v>
      </c>
      <c r="I503" s="2" t="s">
        <v>1692</v>
      </c>
      <c r="J503" s="2" t="s">
        <v>104</v>
      </c>
      <c r="K503" s="2" t="s">
        <v>1693</v>
      </c>
      <c r="L503" s="2" t="s">
        <v>30</v>
      </c>
    </row>
    <row r="504" spans="1:12" x14ac:dyDescent="0.25">
      <c r="A504" s="2" t="s">
        <v>1694</v>
      </c>
      <c r="B504" s="2" t="s">
        <v>1695</v>
      </c>
      <c r="C504" s="3">
        <v>44792</v>
      </c>
      <c r="D504" s="2" t="s">
        <v>1696</v>
      </c>
      <c r="E504" s="2">
        <f t="shared" si="7"/>
        <v>7</v>
      </c>
      <c r="F504" s="2" t="s">
        <v>15</v>
      </c>
      <c r="G504" s="2" t="s">
        <v>28</v>
      </c>
      <c r="H504" s="3">
        <v>44797</v>
      </c>
      <c r="I504" s="2" t="s">
        <v>1697</v>
      </c>
      <c r="J504" s="2" t="s">
        <v>18</v>
      </c>
      <c r="K504" s="2" t="s">
        <v>19</v>
      </c>
      <c r="L504" s="2" t="s">
        <v>20</v>
      </c>
    </row>
    <row r="505" spans="1:12" x14ac:dyDescent="0.25">
      <c r="A505" s="2" t="s">
        <v>1698</v>
      </c>
      <c r="B505" s="2" t="s">
        <v>1699</v>
      </c>
      <c r="C505" s="3">
        <v>44792</v>
      </c>
      <c r="D505" s="2" t="s">
        <v>1696</v>
      </c>
      <c r="E505" s="2">
        <f t="shared" si="7"/>
        <v>7</v>
      </c>
      <c r="F505" s="2" t="s">
        <v>15</v>
      </c>
      <c r="G505" s="2" t="s">
        <v>28</v>
      </c>
      <c r="H505" s="3">
        <v>44797</v>
      </c>
      <c r="I505" s="2" t="s">
        <v>1700</v>
      </c>
      <c r="J505" s="2" t="s">
        <v>18</v>
      </c>
      <c r="K505" s="2" t="s">
        <v>24</v>
      </c>
      <c r="L505" s="2" t="s">
        <v>20</v>
      </c>
    </row>
    <row r="506" spans="1:12" x14ac:dyDescent="0.25">
      <c r="A506" s="2" t="s">
        <v>1701</v>
      </c>
      <c r="B506" s="2" t="s">
        <v>1702</v>
      </c>
      <c r="C506" s="3">
        <v>44792</v>
      </c>
      <c r="D506" s="2" t="s">
        <v>1696</v>
      </c>
      <c r="E506" s="2">
        <f t="shared" si="7"/>
        <v>7</v>
      </c>
      <c r="F506" s="2" t="s">
        <v>15</v>
      </c>
      <c r="G506" s="2">
        <v>135</v>
      </c>
      <c r="H506" s="2"/>
      <c r="I506" s="2" t="s">
        <v>1700</v>
      </c>
      <c r="J506" s="2" t="s">
        <v>18</v>
      </c>
      <c r="K506" s="2" t="s">
        <v>19</v>
      </c>
      <c r="L506" s="2" t="s">
        <v>20</v>
      </c>
    </row>
    <row r="507" spans="1:12" x14ac:dyDescent="0.25">
      <c r="A507" s="2" t="s">
        <v>1703</v>
      </c>
      <c r="B507" s="2" t="s">
        <v>1704</v>
      </c>
      <c r="C507" s="3">
        <v>44792</v>
      </c>
      <c r="D507" s="2" t="s">
        <v>1696</v>
      </c>
      <c r="E507" s="2">
        <f t="shared" si="7"/>
        <v>7</v>
      </c>
      <c r="F507" s="2" t="s">
        <v>62</v>
      </c>
      <c r="G507" s="2" t="s">
        <v>1705</v>
      </c>
      <c r="H507" s="3">
        <v>43232</v>
      </c>
      <c r="I507" s="2" t="s">
        <v>1700</v>
      </c>
      <c r="J507" s="2" t="s">
        <v>65</v>
      </c>
      <c r="K507" s="2"/>
      <c r="L507" s="2" t="s">
        <v>20</v>
      </c>
    </row>
    <row r="508" spans="1:12" x14ac:dyDescent="0.25">
      <c r="A508" s="2" t="s">
        <v>1706</v>
      </c>
      <c r="B508" s="2" t="s">
        <v>1707</v>
      </c>
      <c r="C508" s="3">
        <v>45139</v>
      </c>
      <c r="D508" s="2" t="s">
        <v>1696</v>
      </c>
      <c r="E508" s="2">
        <f t="shared" si="7"/>
        <v>7</v>
      </c>
      <c r="F508" s="2" t="s">
        <v>15</v>
      </c>
      <c r="G508" s="2" t="s">
        <v>1708</v>
      </c>
      <c r="H508" s="3">
        <v>45132</v>
      </c>
      <c r="I508" s="2" t="s">
        <v>1700</v>
      </c>
      <c r="J508" s="2" t="s">
        <v>18</v>
      </c>
      <c r="K508" s="2" t="s">
        <v>19</v>
      </c>
      <c r="L508" s="2" t="s">
        <v>20</v>
      </c>
    </row>
    <row r="509" spans="1:12" x14ac:dyDescent="0.25">
      <c r="A509" s="2" t="s">
        <v>1709</v>
      </c>
      <c r="B509" s="2" t="s">
        <v>1710</v>
      </c>
      <c r="C509" s="3">
        <v>45331</v>
      </c>
      <c r="D509" s="2" t="s">
        <v>1696</v>
      </c>
      <c r="E509" s="2">
        <f t="shared" si="7"/>
        <v>7</v>
      </c>
      <c r="F509" s="2" t="s">
        <v>62</v>
      </c>
      <c r="G509" s="2" t="s">
        <v>1711</v>
      </c>
      <c r="H509" s="3">
        <v>45331</v>
      </c>
      <c r="I509" s="2" t="s">
        <v>1712</v>
      </c>
      <c r="J509" s="2" t="s">
        <v>104</v>
      </c>
      <c r="K509" s="2" t="s">
        <v>24</v>
      </c>
      <c r="L509" s="2" t="s">
        <v>20</v>
      </c>
    </row>
    <row r="510" spans="1:12" x14ac:dyDescent="0.25">
      <c r="A510" s="2" t="s">
        <v>1713</v>
      </c>
      <c r="B510" s="2" t="s">
        <v>1714</v>
      </c>
      <c r="C510" s="3">
        <v>45901</v>
      </c>
      <c r="D510" s="2" t="s">
        <v>1696</v>
      </c>
      <c r="E510" s="2">
        <f t="shared" si="7"/>
        <v>7</v>
      </c>
      <c r="F510" s="2" t="s">
        <v>62</v>
      </c>
      <c r="G510" s="2" t="s">
        <v>1715</v>
      </c>
      <c r="H510" s="3">
        <v>45901</v>
      </c>
      <c r="I510" s="2" t="s">
        <v>1712</v>
      </c>
      <c r="J510" s="2" t="s">
        <v>104</v>
      </c>
      <c r="K510" s="2" t="s">
        <v>19</v>
      </c>
      <c r="L510" s="2" t="s">
        <v>20</v>
      </c>
    </row>
    <row r="511" spans="1:12" x14ac:dyDescent="0.25">
      <c r="A511" s="2" t="s">
        <v>1716</v>
      </c>
      <c r="B511" s="2" t="s">
        <v>1717</v>
      </c>
      <c r="C511" s="3">
        <v>44792</v>
      </c>
      <c r="D511" s="2" t="s">
        <v>1718</v>
      </c>
      <c r="E511" s="2">
        <f t="shared" si="7"/>
        <v>1</v>
      </c>
      <c r="F511" s="2" t="s">
        <v>15</v>
      </c>
      <c r="G511" s="2" t="s">
        <v>28</v>
      </c>
      <c r="H511" s="3">
        <v>44797</v>
      </c>
      <c r="I511" s="2" t="s">
        <v>1719</v>
      </c>
      <c r="J511" s="2" t="s">
        <v>18</v>
      </c>
      <c r="K511" s="2" t="s">
        <v>208</v>
      </c>
      <c r="L511" s="2" t="s">
        <v>20</v>
      </c>
    </row>
    <row r="512" spans="1:12" x14ac:dyDescent="0.25">
      <c r="A512" s="2" t="s">
        <v>1720</v>
      </c>
      <c r="B512" s="2" t="s">
        <v>1721</v>
      </c>
      <c r="C512" s="3">
        <v>44792</v>
      </c>
      <c r="D512" s="2" t="s">
        <v>1722</v>
      </c>
      <c r="E512" s="2">
        <f t="shared" si="7"/>
        <v>3</v>
      </c>
      <c r="F512" s="2" t="s">
        <v>15</v>
      </c>
      <c r="G512" s="2" t="s">
        <v>28</v>
      </c>
      <c r="H512" s="3">
        <v>44797</v>
      </c>
      <c r="I512" s="2" t="s">
        <v>1723</v>
      </c>
      <c r="J512" s="2" t="s">
        <v>18</v>
      </c>
      <c r="K512" s="2" t="s">
        <v>24</v>
      </c>
      <c r="L512" s="2" t="s">
        <v>30</v>
      </c>
    </row>
    <row r="513" spans="1:12" x14ac:dyDescent="0.25">
      <c r="A513" s="2" t="s">
        <v>1724</v>
      </c>
      <c r="B513" s="2" t="s">
        <v>1725</v>
      </c>
      <c r="C513" s="3">
        <v>45253</v>
      </c>
      <c r="D513" s="2" t="s">
        <v>1722</v>
      </c>
      <c r="E513" s="2">
        <f t="shared" si="7"/>
        <v>3</v>
      </c>
      <c r="F513" s="2" t="s">
        <v>45</v>
      </c>
      <c r="G513" s="2" t="s">
        <v>1726</v>
      </c>
      <c r="H513" s="3">
        <v>45226</v>
      </c>
      <c r="I513" s="2" t="s">
        <v>47</v>
      </c>
      <c r="J513" s="2" t="s">
        <v>18</v>
      </c>
      <c r="K513" s="2" t="s">
        <v>24</v>
      </c>
      <c r="L513" s="2" t="s">
        <v>30</v>
      </c>
    </row>
    <row r="514" spans="1:12" x14ac:dyDescent="0.25">
      <c r="A514" s="2" t="s">
        <v>1727</v>
      </c>
      <c r="B514" s="2" t="s">
        <v>1728</v>
      </c>
      <c r="C514" s="3">
        <v>45699</v>
      </c>
      <c r="D514" s="2" t="s">
        <v>1722</v>
      </c>
      <c r="E514" s="2">
        <f t="shared" si="7"/>
        <v>3</v>
      </c>
      <c r="F514" s="2" t="s">
        <v>62</v>
      </c>
      <c r="G514" s="2" t="s">
        <v>1729</v>
      </c>
      <c r="H514" s="3">
        <v>45699</v>
      </c>
      <c r="I514" s="2" t="s">
        <v>1730</v>
      </c>
      <c r="J514" s="2" t="s">
        <v>65</v>
      </c>
      <c r="K514" s="2"/>
      <c r="L514" s="2" t="s">
        <v>30</v>
      </c>
    </row>
    <row r="515" spans="1:12" x14ac:dyDescent="0.25">
      <c r="A515" s="2" t="s">
        <v>1731</v>
      </c>
      <c r="B515" s="2" t="s">
        <v>1732</v>
      </c>
      <c r="C515" s="3">
        <v>44792</v>
      </c>
      <c r="D515" s="2" t="s">
        <v>1733</v>
      </c>
      <c r="E515" s="2">
        <f t="shared" si="7"/>
        <v>1</v>
      </c>
      <c r="F515" s="2" t="s">
        <v>15</v>
      </c>
      <c r="G515" s="2" t="s">
        <v>28</v>
      </c>
      <c r="H515" s="3">
        <v>44797</v>
      </c>
      <c r="I515" s="2" t="s">
        <v>1734</v>
      </c>
      <c r="J515" s="2" t="s">
        <v>18</v>
      </c>
      <c r="K515" s="2" t="s">
        <v>24</v>
      </c>
      <c r="L515" s="2" t="s">
        <v>30</v>
      </c>
    </row>
    <row r="516" spans="1:12" x14ac:dyDescent="0.25">
      <c r="A516" s="2" t="s">
        <v>1735</v>
      </c>
      <c r="B516" s="2" t="s">
        <v>1736</v>
      </c>
      <c r="C516" s="3">
        <v>44792</v>
      </c>
      <c r="D516" s="2" t="s">
        <v>1737</v>
      </c>
      <c r="E516" s="2">
        <f t="shared" ref="E516:E531" si="8">COUNTIF($D$2:$D$9999,D516)</f>
        <v>5</v>
      </c>
      <c r="F516" s="2" t="s">
        <v>15</v>
      </c>
      <c r="G516" s="2" t="s">
        <v>23</v>
      </c>
      <c r="H516" s="3">
        <v>44797</v>
      </c>
      <c r="I516" s="2" t="s">
        <v>1738</v>
      </c>
      <c r="J516" s="2" t="s">
        <v>18</v>
      </c>
      <c r="K516" s="2" t="s">
        <v>24</v>
      </c>
      <c r="L516" s="2" t="s">
        <v>327</v>
      </c>
    </row>
    <row r="517" spans="1:12" x14ac:dyDescent="0.25">
      <c r="A517" s="2" t="s">
        <v>1739</v>
      </c>
      <c r="B517" s="2" t="s">
        <v>1740</v>
      </c>
      <c r="C517" s="3">
        <v>45042</v>
      </c>
      <c r="D517" s="2" t="s">
        <v>1737</v>
      </c>
      <c r="E517" s="2">
        <f t="shared" si="8"/>
        <v>5</v>
      </c>
      <c r="F517" s="2" t="s">
        <v>45</v>
      </c>
      <c r="G517" s="2" t="s">
        <v>1741</v>
      </c>
      <c r="H517" s="3">
        <v>45021</v>
      </c>
      <c r="I517" s="2" t="s">
        <v>1742</v>
      </c>
      <c r="J517" s="2" t="s">
        <v>18</v>
      </c>
      <c r="K517" s="2" t="s">
        <v>748</v>
      </c>
      <c r="L517" s="2" t="s">
        <v>327</v>
      </c>
    </row>
    <row r="518" spans="1:12" x14ac:dyDescent="0.25">
      <c r="A518" s="2" t="s">
        <v>1743</v>
      </c>
      <c r="B518" s="2" t="s">
        <v>1744</v>
      </c>
      <c r="C518" s="3">
        <v>45985</v>
      </c>
      <c r="D518" s="2" t="s">
        <v>1737</v>
      </c>
      <c r="E518" s="2">
        <f t="shared" si="8"/>
        <v>5</v>
      </c>
      <c r="F518" s="2" t="s">
        <v>45</v>
      </c>
      <c r="G518" s="2" t="s">
        <v>1745</v>
      </c>
      <c r="H518" s="3">
        <v>45958</v>
      </c>
      <c r="I518" s="2" t="s">
        <v>47</v>
      </c>
      <c r="J518" s="2" t="s">
        <v>18</v>
      </c>
      <c r="K518" s="2" t="s">
        <v>889</v>
      </c>
      <c r="L518" s="2" t="s">
        <v>327</v>
      </c>
    </row>
    <row r="519" spans="1:12" x14ac:dyDescent="0.25">
      <c r="A519" s="2" t="s">
        <v>1746</v>
      </c>
      <c r="B519" s="2" t="s">
        <v>1747</v>
      </c>
      <c r="C519" s="3">
        <v>45985</v>
      </c>
      <c r="D519" s="2" t="s">
        <v>1737</v>
      </c>
      <c r="E519" s="2">
        <f t="shared" si="8"/>
        <v>5</v>
      </c>
      <c r="F519" s="2" t="s">
        <v>45</v>
      </c>
      <c r="G519" s="2" t="s">
        <v>1748</v>
      </c>
      <c r="H519" s="3">
        <v>45958</v>
      </c>
      <c r="I519" s="2" t="s">
        <v>47</v>
      </c>
      <c r="J519" s="2" t="s">
        <v>18</v>
      </c>
      <c r="K519" s="2" t="s">
        <v>889</v>
      </c>
      <c r="L519" s="2" t="s">
        <v>327</v>
      </c>
    </row>
    <row r="520" spans="1:12" x14ac:dyDescent="0.25">
      <c r="A520" s="2" t="s">
        <v>1749</v>
      </c>
      <c r="B520" s="2" t="s">
        <v>1750</v>
      </c>
      <c r="C520" s="3">
        <v>45985</v>
      </c>
      <c r="D520" s="2" t="s">
        <v>1737</v>
      </c>
      <c r="E520" s="2">
        <f t="shared" si="8"/>
        <v>5</v>
      </c>
      <c r="F520" s="2" t="s">
        <v>45</v>
      </c>
      <c r="G520" s="2" t="s">
        <v>1751</v>
      </c>
      <c r="H520" s="3">
        <v>45958</v>
      </c>
      <c r="I520" s="2" t="s">
        <v>47</v>
      </c>
      <c r="J520" s="2" t="s">
        <v>18</v>
      </c>
      <c r="K520" s="2" t="s">
        <v>889</v>
      </c>
      <c r="L520" s="2" t="s">
        <v>327</v>
      </c>
    </row>
    <row r="521" spans="1:12" x14ac:dyDescent="0.25">
      <c r="A521" s="2" t="s">
        <v>1752</v>
      </c>
      <c r="B521" s="2" t="s">
        <v>1753</v>
      </c>
      <c r="C521" s="3">
        <v>44868</v>
      </c>
      <c r="D521" s="2" t="s">
        <v>1754</v>
      </c>
      <c r="E521" s="2">
        <f t="shared" si="8"/>
        <v>2</v>
      </c>
      <c r="F521" s="2" t="s">
        <v>62</v>
      </c>
      <c r="G521" s="2" t="s">
        <v>1755</v>
      </c>
      <c r="H521" s="3">
        <v>44853</v>
      </c>
      <c r="I521" s="2" t="s">
        <v>1756</v>
      </c>
      <c r="J521" s="2" t="s">
        <v>104</v>
      </c>
      <c r="K521" s="2" t="s">
        <v>24</v>
      </c>
      <c r="L521" s="2" t="s">
        <v>30</v>
      </c>
    </row>
    <row r="522" spans="1:12" x14ac:dyDescent="0.25">
      <c r="A522" s="2" t="s">
        <v>1757</v>
      </c>
      <c r="B522" s="2" t="s">
        <v>1758</v>
      </c>
      <c r="C522" s="3">
        <v>44792</v>
      </c>
      <c r="D522" s="2" t="s">
        <v>1754</v>
      </c>
      <c r="E522" s="2">
        <f t="shared" si="8"/>
        <v>2</v>
      </c>
      <c r="F522" s="2" t="s">
        <v>15</v>
      </c>
      <c r="G522" s="2" t="s">
        <v>28</v>
      </c>
      <c r="H522" s="3">
        <v>44797</v>
      </c>
      <c r="I522" s="2" t="s">
        <v>47</v>
      </c>
      <c r="J522" s="2" t="s">
        <v>18</v>
      </c>
      <c r="K522" s="2" t="s">
        <v>24</v>
      </c>
      <c r="L522" s="2" t="s">
        <v>30</v>
      </c>
    </row>
    <row r="523" spans="1:12" x14ac:dyDescent="0.25">
      <c r="A523" s="2" t="s">
        <v>1759</v>
      </c>
      <c r="B523" s="2" t="s">
        <v>1760</v>
      </c>
      <c r="C523" s="3">
        <v>44792</v>
      </c>
      <c r="D523" s="2" t="s">
        <v>1761</v>
      </c>
      <c r="E523" s="2">
        <f t="shared" si="8"/>
        <v>1</v>
      </c>
      <c r="F523" s="2" t="s">
        <v>15</v>
      </c>
      <c r="G523" s="2" t="s">
        <v>28</v>
      </c>
      <c r="H523" s="3">
        <v>44797</v>
      </c>
      <c r="I523" s="2" t="s">
        <v>1762</v>
      </c>
      <c r="J523" s="2" t="s">
        <v>18</v>
      </c>
      <c r="K523" s="2" t="s">
        <v>24</v>
      </c>
      <c r="L523" s="2" t="s">
        <v>30</v>
      </c>
    </row>
    <row r="524" spans="1:12" x14ac:dyDescent="0.25">
      <c r="A524" s="2" t="s">
        <v>1763</v>
      </c>
      <c r="B524" s="2" t="s">
        <v>1764</v>
      </c>
      <c r="C524" s="3">
        <v>44792</v>
      </c>
      <c r="D524" s="2" t="s">
        <v>1765</v>
      </c>
      <c r="E524" s="2">
        <f t="shared" si="8"/>
        <v>1</v>
      </c>
      <c r="F524" s="2" t="s">
        <v>15</v>
      </c>
      <c r="G524" s="2" t="s">
        <v>28</v>
      </c>
      <c r="H524" s="3">
        <v>44797</v>
      </c>
      <c r="I524" s="2" t="s">
        <v>1766</v>
      </c>
      <c r="J524" s="2" t="s">
        <v>18</v>
      </c>
      <c r="K524" s="2" t="s">
        <v>51</v>
      </c>
      <c r="L524" s="2" t="s">
        <v>327</v>
      </c>
    </row>
    <row r="525" spans="1:12" x14ac:dyDescent="0.25">
      <c r="A525" s="2" t="s">
        <v>1767</v>
      </c>
      <c r="B525" s="2" t="s">
        <v>1768</v>
      </c>
      <c r="C525" s="3">
        <v>44792</v>
      </c>
      <c r="D525" s="2" t="s">
        <v>1769</v>
      </c>
      <c r="E525" s="2">
        <f t="shared" si="8"/>
        <v>1</v>
      </c>
      <c r="F525" s="2" t="s">
        <v>15</v>
      </c>
      <c r="G525" s="2">
        <v>3</v>
      </c>
      <c r="H525" s="3">
        <v>44797</v>
      </c>
      <c r="I525" s="2" t="s">
        <v>1770</v>
      </c>
      <c r="J525" s="2" t="s">
        <v>18</v>
      </c>
      <c r="K525" s="2" t="s">
        <v>1171</v>
      </c>
      <c r="L525" s="2" t="s">
        <v>327</v>
      </c>
    </row>
    <row r="526" spans="1:12" x14ac:dyDescent="0.25">
      <c r="A526" s="2" t="s">
        <v>1771</v>
      </c>
      <c r="B526" s="2" t="s">
        <v>1772</v>
      </c>
      <c r="C526" s="3">
        <v>44792</v>
      </c>
      <c r="D526" s="2" t="s">
        <v>1773</v>
      </c>
      <c r="E526" s="2">
        <f t="shared" si="8"/>
        <v>2</v>
      </c>
      <c r="F526" s="2" t="s">
        <v>15</v>
      </c>
      <c r="G526" s="2" t="s">
        <v>23</v>
      </c>
      <c r="H526" s="3">
        <v>44797</v>
      </c>
      <c r="I526" s="2" t="s">
        <v>1774</v>
      </c>
      <c r="J526" s="2" t="s">
        <v>18</v>
      </c>
      <c r="K526" s="2" t="s">
        <v>24</v>
      </c>
      <c r="L526" s="2" t="s">
        <v>30</v>
      </c>
    </row>
    <row r="527" spans="1:12" x14ac:dyDescent="0.25">
      <c r="A527" s="2" t="s">
        <v>1775</v>
      </c>
      <c r="B527" s="2" t="s">
        <v>1776</v>
      </c>
      <c r="C527" s="3">
        <v>45989</v>
      </c>
      <c r="D527" s="2" t="s">
        <v>1773</v>
      </c>
      <c r="E527" s="2">
        <f t="shared" si="8"/>
        <v>2</v>
      </c>
      <c r="F527" s="2" t="s">
        <v>57</v>
      </c>
      <c r="G527" s="2">
        <v>369</v>
      </c>
      <c r="H527" s="3">
        <v>45989</v>
      </c>
      <c r="I527" s="2" t="s">
        <v>1777</v>
      </c>
      <c r="J527" s="2" t="s">
        <v>59</v>
      </c>
      <c r="K527" s="2"/>
      <c r="L527" s="2" t="s">
        <v>30</v>
      </c>
    </row>
    <row r="528" spans="1:12" x14ac:dyDescent="0.25">
      <c r="A528" s="2" t="s">
        <v>1778</v>
      </c>
      <c r="B528" s="2" t="s">
        <v>1779</v>
      </c>
      <c r="C528" s="3">
        <v>44792</v>
      </c>
      <c r="D528" s="2" t="s">
        <v>1780</v>
      </c>
      <c r="E528" s="2">
        <f t="shared" si="8"/>
        <v>1</v>
      </c>
      <c r="F528" s="2" t="s">
        <v>15</v>
      </c>
      <c r="G528" s="2">
        <v>3</v>
      </c>
      <c r="H528" s="3">
        <v>44797</v>
      </c>
      <c r="I528" s="2" t="s">
        <v>1781</v>
      </c>
      <c r="J528" s="2" t="s">
        <v>18</v>
      </c>
      <c r="K528" s="2" t="s">
        <v>196</v>
      </c>
      <c r="L528" s="2" t="s">
        <v>30</v>
      </c>
    </row>
    <row r="529" spans="1:12" x14ac:dyDescent="0.25">
      <c r="A529" s="2" t="s">
        <v>1782</v>
      </c>
      <c r="B529" s="2" t="s">
        <v>1783</v>
      </c>
      <c r="C529" s="3">
        <v>44792</v>
      </c>
      <c r="D529" s="2" t="s">
        <v>1784</v>
      </c>
      <c r="E529" s="2">
        <f t="shared" si="8"/>
        <v>1</v>
      </c>
      <c r="F529" s="2" t="s">
        <v>15</v>
      </c>
      <c r="G529" s="2" t="s">
        <v>28</v>
      </c>
      <c r="H529" s="3">
        <v>44797</v>
      </c>
      <c r="I529" s="2" t="s">
        <v>1785</v>
      </c>
      <c r="J529" s="2" t="s">
        <v>18</v>
      </c>
      <c r="K529" s="2" t="s">
        <v>24</v>
      </c>
      <c r="L529" s="2" t="s">
        <v>30</v>
      </c>
    </row>
    <row r="530" spans="1:12" x14ac:dyDescent="0.25">
      <c r="A530" s="2" t="s">
        <v>1786</v>
      </c>
      <c r="B530" s="2" t="s">
        <v>1787</v>
      </c>
      <c r="C530" s="3">
        <v>44792</v>
      </c>
      <c r="D530" s="2" t="s">
        <v>1788</v>
      </c>
      <c r="E530" s="2">
        <f t="shared" si="8"/>
        <v>1</v>
      </c>
      <c r="F530" s="2" t="s">
        <v>15</v>
      </c>
      <c r="G530" s="2" t="s">
        <v>28</v>
      </c>
      <c r="H530" s="3">
        <v>44797</v>
      </c>
      <c r="I530" s="2" t="s">
        <v>1789</v>
      </c>
      <c r="J530" s="2" t="s">
        <v>18</v>
      </c>
      <c r="K530" s="2" t="s">
        <v>19</v>
      </c>
      <c r="L530" s="2" t="s">
        <v>20</v>
      </c>
    </row>
    <row r="531" spans="1:12" x14ac:dyDescent="0.25">
      <c r="A531" s="2" t="s">
        <v>1790</v>
      </c>
      <c r="B531" s="2" t="s">
        <v>1791</v>
      </c>
      <c r="C531" s="3">
        <v>44792</v>
      </c>
      <c r="D531" s="2" t="s">
        <v>1792</v>
      </c>
      <c r="E531" s="2">
        <f t="shared" si="8"/>
        <v>1</v>
      </c>
      <c r="F531" s="2" t="s">
        <v>15</v>
      </c>
      <c r="G531" s="2">
        <v>158</v>
      </c>
      <c r="H531" s="2"/>
      <c r="I531" s="2" t="s">
        <v>1793</v>
      </c>
      <c r="J531" s="2" t="s">
        <v>18</v>
      </c>
      <c r="K531" s="2" t="s">
        <v>19</v>
      </c>
      <c r="L531" s="2" t="s">
        <v>30</v>
      </c>
    </row>
  </sheetData>
  <autoFilter ref="A1:K531" xr:uid="{00000000-0009-0000-0000-000000000000}">
    <sortState xmlns:xlrd2="http://schemas.microsoft.com/office/spreadsheetml/2017/richdata2" ref="A2:K531">
      <sortCondition ref="D2:D531"/>
    </sortState>
  </autoFilter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AAD2E9-54A8-408A-82F4-AFBE2791C2B4}">
  <dimension ref="A3:B161"/>
  <sheetViews>
    <sheetView workbookViewId="0"/>
  </sheetViews>
  <sheetFormatPr defaultRowHeight="15" x14ac:dyDescent="0.25"/>
  <cols>
    <col min="1" max="1" width="115.42578125" bestFit="1" customWidth="1"/>
    <col min="2" max="2" width="15.7109375" bestFit="1" customWidth="1"/>
  </cols>
  <sheetData>
    <row r="3" spans="1:2" x14ac:dyDescent="0.25">
      <c r="A3" s="7" t="s">
        <v>1794</v>
      </c>
      <c r="B3" t="s">
        <v>1796</v>
      </c>
    </row>
    <row r="4" spans="1:2" x14ac:dyDescent="0.25">
      <c r="A4" s="8" t="s">
        <v>14</v>
      </c>
      <c r="B4">
        <v>2</v>
      </c>
    </row>
    <row r="5" spans="1:2" x14ac:dyDescent="0.25">
      <c r="A5" s="8" t="s">
        <v>27</v>
      </c>
      <c r="B5">
        <v>1</v>
      </c>
    </row>
    <row r="6" spans="1:2" x14ac:dyDescent="0.25">
      <c r="A6" s="8" t="s">
        <v>33</v>
      </c>
      <c r="B6">
        <v>7</v>
      </c>
    </row>
    <row r="7" spans="1:2" x14ac:dyDescent="0.25">
      <c r="A7" s="8" t="s">
        <v>56</v>
      </c>
      <c r="B7">
        <v>3</v>
      </c>
    </row>
    <row r="8" spans="1:2" x14ac:dyDescent="0.25">
      <c r="A8" s="8" t="s">
        <v>71</v>
      </c>
      <c r="B8">
        <v>5</v>
      </c>
    </row>
    <row r="9" spans="1:2" x14ac:dyDescent="0.25">
      <c r="A9" s="8" t="s">
        <v>89</v>
      </c>
      <c r="B9">
        <v>1</v>
      </c>
    </row>
    <row r="10" spans="1:2" x14ac:dyDescent="0.25">
      <c r="A10" s="8" t="s">
        <v>95</v>
      </c>
      <c r="B10">
        <v>5</v>
      </c>
    </row>
    <row r="11" spans="1:2" x14ac:dyDescent="0.25">
      <c r="A11" s="8" t="s">
        <v>115</v>
      </c>
      <c r="B11">
        <v>4</v>
      </c>
    </row>
    <row r="12" spans="1:2" x14ac:dyDescent="0.25">
      <c r="A12" s="8" t="s">
        <v>128</v>
      </c>
      <c r="B12">
        <v>10</v>
      </c>
    </row>
    <row r="13" spans="1:2" x14ac:dyDescent="0.25">
      <c r="A13" s="8" t="s">
        <v>163</v>
      </c>
      <c r="B13">
        <v>3</v>
      </c>
    </row>
    <row r="14" spans="1:2" x14ac:dyDescent="0.25">
      <c r="A14" s="8" t="s">
        <v>175</v>
      </c>
      <c r="B14">
        <v>4</v>
      </c>
    </row>
    <row r="15" spans="1:2" x14ac:dyDescent="0.25">
      <c r="A15" s="8" t="s">
        <v>189</v>
      </c>
      <c r="B15">
        <v>1</v>
      </c>
    </row>
    <row r="16" spans="1:2" x14ac:dyDescent="0.25">
      <c r="A16" s="8" t="s">
        <v>194</v>
      </c>
      <c r="B16">
        <v>2</v>
      </c>
    </row>
    <row r="17" spans="1:2" x14ac:dyDescent="0.25">
      <c r="A17" s="8" t="s">
        <v>203</v>
      </c>
      <c r="B17">
        <v>1</v>
      </c>
    </row>
    <row r="18" spans="1:2" x14ac:dyDescent="0.25">
      <c r="A18" s="8" t="s">
        <v>207</v>
      </c>
      <c r="B18">
        <v>29</v>
      </c>
    </row>
    <row r="19" spans="1:2" x14ac:dyDescent="0.25">
      <c r="A19" s="8" t="s">
        <v>274</v>
      </c>
      <c r="B19">
        <v>3</v>
      </c>
    </row>
    <row r="20" spans="1:2" x14ac:dyDescent="0.25">
      <c r="A20" s="8" t="s">
        <v>287</v>
      </c>
      <c r="B20">
        <v>1</v>
      </c>
    </row>
    <row r="21" spans="1:2" x14ac:dyDescent="0.25">
      <c r="A21" s="8" t="s">
        <v>292</v>
      </c>
      <c r="B21">
        <v>2</v>
      </c>
    </row>
    <row r="22" spans="1:2" x14ac:dyDescent="0.25">
      <c r="A22" s="8" t="s">
        <v>300</v>
      </c>
      <c r="B22">
        <v>1</v>
      </c>
    </row>
    <row r="23" spans="1:2" x14ac:dyDescent="0.25">
      <c r="A23" s="8" t="s">
        <v>304</v>
      </c>
      <c r="B23">
        <v>2</v>
      </c>
    </row>
    <row r="24" spans="1:2" x14ac:dyDescent="0.25">
      <c r="A24" s="8" t="s">
        <v>312</v>
      </c>
      <c r="B24">
        <v>1</v>
      </c>
    </row>
    <row r="25" spans="1:2" x14ac:dyDescent="0.25">
      <c r="A25" s="8" t="s">
        <v>317</v>
      </c>
      <c r="B25">
        <v>2</v>
      </c>
    </row>
    <row r="26" spans="1:2" x14ac:dyDescent="0.25">
      <c r="A26" s="8" t="s">
        <v>325</v>
      </c>
      <c r="B26">
        <v>1</v>
      </c>
    </row>
    <row r="27" spans="1:2" x14ac:dyDescent="0.25">
      <c r="A27" s="8" t="s">
        <v>330</v>
      </c>
      <c r="B27">
        <v>6</v>
      </c>
    </row>
    <row r="28" spans="1:2" x14ac:dyDescent="0.25">
      <c r="A28" s="8" t="s">
        <v>348</v>
      </c>
      <c r="B28">
        <v>3</v>
      </c>
    </row>
    <row r="29" spans="1:2" x14ac:dyDescent="0.25">
      <c r="A29" s="8" t="s">
        <v>359</v>
      </c>
      <c r="B29">
        <v>1</v>
      </c>
    </row>
    <row r="30" spans="1:2" x14ac:dyDescent="0.25">
      <c r="A30" s="8" t="s">
        <v>363</v>
      </c>
      <c r="B30">
        <v>3</v>
      </c>
    </row>
    <row r="31" spans="1:2" x14ac:dyDescent="0.25">
      <c r="A31" s="8" t="s">
        <v>374</v>
      </c>
      <c r="B31">
        <v>9</v>
      </c>
    </row>
    <row r="32" spans="1:2" x14ac:dyDescent="0.25">
      <c r="A32" s="8" t="s">
        <v>401</v>
      </c>
      <c r="B32">
        <v>5</v>
      </c>
    </row>
    <row r="33" spans="1:2" x14ac:dyDescent="0.25">
      <c r="A33" s="8" t="s">
        <v>416</v>
      </c>
      <c r="B33">
        <v>8</v>
      </c>
    </row>
    <row r="34" spans="1:2" x14ac:dyDescent="0.25">
      <c r="A34" s="8" t="s">
        <v>440</v>
      </c>
      <c r="B34">
        <v>8</v>
      </c>
    </row>
    <row r="35" spans="1:2" x14ac:dyDescent="0.25">
      <c r="A35" s="8" t="s">
        <v>465</v>
      </c>
      <c r="B35">
        <v>8</v>
      </c>
    </row>
    <row r="36" spans="1:2" x14ac:dyDescent="0.25">
      <c r="A36" s="8" t="s">
        <v>491</v>
      </c>
      <c r="B36">
        <v>7</v>
      </c>
    </row>
    <row r="37" spans="1:2" x14ac:dyDescent="0.25">
      <c r="A37" s="8" t="s">
        <v>516</v>
      </c>
      <c r="B37">
        <v>8</v>
      </c>
    </row>
    <row r="38" spans="1:2" x14ac:dyDescent="0.25">
      <c r="A38" s="8" t="s">
        <v>547</v>
      </c>
      <c r="B38">
        <v>8</v>
      </c>
    </row>
    <row r="39" spans="1:2" x14ac:dyDescent="0.25">
      <c r="A39" s="8" t="s">
        <v>573</v>
      </c>
      <c r="B39">
        <v>8</v>
      </c>
    </row>
    <row r="40" spans="1:2" x14ac:dyDescent="0.25">
      <c r="A40" s="8" t="s">
        <v>600</v>
      </c>
      <c r="B40">
        <v>7</v>
      </c>
    </row>
    <row r="41" spans="1:2" x14ac:dyDescent="0.25">
      <c r="A41" s="8" t="s">
        <v>623</v>
      </c>
      <c r="B41">
        <v>8</v>
      </c>
    </row>
    <row r="42" spans="1:2" x14ac:dyDescent="0.25">
      <c r="A42" s="8" t="s">
        <v>647</v>
      </c>
      <c r="B42">
        <v>8</v>
      </c>
    </row>
    <row r="43" spans="1:2" x14ac:dyDescent="0.25">
      <c r="A43" s="8" t="s">
        <v>673</v>
      </c>
      <c r="B43">
        <v>8</v>
      </c>
    </row>
    <row r="44" spans="1:2" x14ac:dyDescent="0.25">
      <c r="A44" s="8" t="s">
        <v>696</v>
      </c>
      <c r="B44">
        <v>8</v>
      </c>
    </row>
    <row r="45" spans="1:2" x14ac:dyDescent="0.25">
      <c r="A45" s="8" t="s">
        <v>723</v>
      </c>
      <c r="B45">
        <v>8</v>
      </c>
    </row>
    <row r="46" spans="1:2" x14ac:dyDescent="0.25">
      <c r="A46" s="8" t="s">
        <v>751</v>
      </c>
      <c r="B46">
        <v>8</v>
      </c>
    </row>
    <row r="47" spans="1:2" x14ac:dyDescent="0.25">
      <c r="A47" s="8" t="s">
        <v>777</v>
      </c>
      <c r="B47">
        <v>8</v>
      </c>
    </row>
    <row r="48" spans="1:2" x14ac:dyDescent="0.25">
      <c r="A48" s="8" t="s">
        <v>805</v>
      </c>
      <c r="B48">
        <v>8</v>
      </c>
    </row>
    <row r="49" spans="1:2" x14ac:dyDescent="0.25">
      <c r="A49" s="8" t="s">
        <v>831</v>
      </c>
      <c r="B49">
        <v>2</v>
      </c>
    </row>
    <row r="50" spans="1:2" x14ac:dyDescent="0.25">
      <c r="A50" s="8" t="s">
        <v>839</v>
      </c>
      <c r="B50">
        <v>2</v>
      </c>
    </row>
    <row r="51" spans="1:2" x14ac:dyDescent="0.25">
      <c r="A51" s="8" t="s">
        <v>847</v>
      </c>
      <c r="B51">
        <v>1</v>
      </c>
    </row>
    <row r="52" spans="1:2" x14ac:dyDescent="0.25">
      <c r="A52" s="8" t="s">
        <v>851</v>
      </c>
      <c r="B52">
        <v>1</v>
      </c>
    </row>
    <row r="53" spans="1:2" x14ac:dyDescent="0.25">
      <c r="A53" s="8" t="s">
        <v>855</v>
      </c>
      <c r="B53">
        <v>5</v>
      </c>
    </row>
    <row r="54" spans="1:2" x14ac:dyDescent="0.25">
      <c r="A54" s="8" t="s">
        <v>872</v>
      </c>
      <c r="B54">
        <v>1</v>
      </c>
    </row>
    <row r="55" spans="1:2" x14ac:dyDescent="0.25">
      <c r="A55" s="8" t="s">
        <v>876</v>
      </c>
      <c r="B55">
        <v>1</v>
      </c>
    </row>
    <row r="56" spans="1:2" x14ac:dyDescent="0.25">
      <c r="A56" s="8" t="s">
        <v>881</v>
      </c>
      <c r="B56">
        <v>5</v>
      </c>
    </row>
    <row r="57" spans="1:2" x14ac:dyDescent="0.25">
      <c r="A57" s="8" t="s">
        <v>899</v>
      </c>
      <c r="B57">
        <v>5</v>
      </c>
    </row>
    <row r="58" spans="1:2" x14ac:dyDescent="0.25">
      <c r="A58" s="8" t="s">
        <v>916</v>
      </c>
      <c r="B58">
        <v>2</v>
      </c>
    </row>
    <row r="59" spans="1:2" x14ac:dyDescent="0.25">
      <c r="A59" s="8" t="s">
        <v>924</v>
      </c>
      <c r="B59">
        <v>1</v>
      </c>
    </row>
    <row r="60" spans="1:2" x14ac:dyDescent="0.25">
      <c r="A60" s="8" t="s">
        <v>928</v>
      </c>
      <c r="B60">
        <v>1</v>
      </c>
    </row>
    <row r="61" spans="1:2" x14ac:dyDescent="0.25">
      <c r="A61" s="8" t="s">
        <v>933</v>
      </c>
      <c r="B61">
        <v>1</v>
      </c>
    </row>
    <row r="62" spans="1:2" x14ac:dyDescent="0.25">
      <c r="A62" s="8" t="s">
        <v>937</v>
      </c>
      <c r="B62">
        <v>1</v>
      </c>
    </row>
    <row r="63" spans="1:2" x14ac:dyDescent="0.25">
      <c r="A63" s="8" t="s">
        <v>941</v>
      </c>
      <c r="B63">
        <v>1</v>
      </c>
    </row>
    <row r="64" spans="1:2" x14ac:dyDescent="0.25">
      <c r="A64" s="8" t="s">
        <v>945</v>
      </c>
      <c r="B64">
        <v>1</v>
      </c>
    </row>
    <row r="65" spans="1:2" x14ac:dyDescent="0.25">
      <c r="A65" s="8" t="s">
        <v>950</v>
      </c>
      <c r="B65">
        <v>2</v>
      </c>
    </row>
    <row r="66" spans="1:2" x14ac:dyDescent="0.25">
      <c r="A66" s="8" t="s">
        <v>959</v>
      </c>
      <c r="B66">
        <v>1</v>
      </c>
    </row>
    <row r="67" spans="1:2" x14ac:dyDescent="0.25">
      <c r="A67" s="8" t="s">
        <v>963</v>
      </c>
      <c r="B67">
        <v>1</v>
      </c>
    </row>
    <row r="68" spans="1:2" x14ac:dyDescent="0.25">
      <c r="A68" s="8" t="s">
        <v>968</v>
      </c>
      <c r="B68">
        <v>1</v>
      </c>
    </row>
    <row r="69" spans="1:2" x14ac:dyDescent="0.25">
      <c r="A69" s="8" t="s">
        <v>972</v>
      </c>
      <c r="B69">
        <v>14</v>
      </c>
    </row>
    <row r="70" spans="1:2" x14ac:dyDescent="0.25">
      <c r="A70" s="8" t="s">
        <v>1007</v>
      </c>
      <c r="B70">
        <v>4</v>
      </c>
    </row>
    <row r="71" spans="1:2" x14ac:dyDescent="0.25">
      <c r="A71" s="8" t="s">
        <v>1017</v>
      </c>
      <c r="B71">
        <v>2</v>
      </c>
    </row>
    <row r="72" spans="1:2" x14ac:dyDescent="0.25">
      <c r="A72" s="8" t="s">
        <v>1026</v>
      </c>
      <c r="B72">
        <v>2</v>
      </c>
    </row>
    <row r="73" spans="1:2" x14ac:dyDescent="0.25">
      <c r="A73" s="8" t="s">
        <v>1032</v>
      </c>
      <c r="B73">
        <v>4</v>
      </c>
    </row>
    <row r="74" spans="1:2" x14ac:dyDescent="0.25">
      <c r="A74" s="8" t="s">
        <v>1049</v>
      </c>
      <c r="B74">
        <v>4</v>
      </c>
    </row>
    <row r="75" spans="1:2" x14ac:dyDescent="0.25">
      <c r="A75" s="8" t="s">
        <v>1059</v>
      </c>
      <c r="B75">
        <v>1</v>
      </c>
    </row>
    <row r="76" spans="1:2" x14ac:dyDescent="0.25">
      <c r="A76" s="8" t="s">
        <v>1063</v>
      </c>
      <c r="B76">
        <v>2</v>
      </c>
    </row>
    <row r="77" spans="1:2" x14ac:dyDescent="0.25">
      <c r="A77" s="8" t="s">
        <v>1070</v>
      </c>
      <c r="B77">
        <v>2</v>
      </c>
    </row>
    <row r="78" spans="1:2" x14ac:dyDescent="0.25">
      <c r="A78" s="8" t="s">
        <v>1077</v>
      </c>
      <c r="B78">
        <v>2</v>
      </c>
    </row>
    <row r="79" spans="1:2" x14ac:dyDescent="0.25">
      <c r="A79" s="8" t="s">
        <v>1085</v>
      </c>
      <c r="B79">
        <v>2</v>
      </c>
    </row>
    <row r="80" spans="1:2" x14ac:dyDescent="0.25">
      <c r="A80" s="8" t="s">
        <v>1092</v>
      </c>
      <c r="B80">
        <v>2</v>
      </c>
    </row>
    <row r="81" spans="1:2" x14ac:dyDescent="0.25">
      <c r="A81" s="8" t="s">
        <v>1099</v>
      </c>
      <c r="B81">
        <v>1</v>
      </c>
    </row>
    <row r="82" spans="1:2" x14ac:dyDescent="0.25">
      <c r="A82" s="8" t="s">
        <v>1104</v>
      </c>
      <c r="B82">
        <v>1</v>
      </c>
    </row>
    <row r="83" spans="1:2" x14ac:dyDescent="0.25">
      <c r="A83" s="8" t="s">
        <v>1108</v>
      </c>
      <c r="B83">
        <v>1</v>
      </c>
    </row>
    <row r="84" spans="1:2" x14ac:dyDescent="0.25">
      <c r="A84" s="8" t="s">
        <v>1112</v>
      </c>
      <c r="B84">
        <v>4</v>
      </c>
    </row>
    <row r="85" spans="1:2" x14ac:dyDescent="0.25">
      <c r="A85" s="8" t="s">
        <v>1126</v>
      </c>
      <c r="B85">
        <v>2</v>
      </c>
    </row>
    <row r="86" spans="1:2" x14ac:dyDescent="0.25">
      <c r="A86" s="8" t="s">
        <v>1135</v>
      </c>
      <c r="B86">
        <v>2</v>
      </c>
    </row>
    <row r="87" spans="1:2" x14ac:dyDescent="0.25">
      <c r="A87" s="8" t="s">
        <v>1142</v>
      </c>
      <c r="B87">
        <v>2</v>
      </c>
    </row>
    <row r="88" spans="1:2" x14ac:dyDescent="0.25">
      <c r="A88" s="8" t="s">
        <v>1151</v>
      </c>
      <c r="B88">
        <v>2</v>
      </c>
    </row>
    <row r="89" spans="1:2" x14ac:dyDescent="0.25">
      <c r="A89" s="8" t="s">
        <v>1160</v>
      </c>
      <c r="B89">
        <v>3</v>
      </c>
    </row>
    <row r="90" spans="1:2" x14ac:dyDescent="0.25">
      <c r="A90" s="8" t="s">
        <v>1169</v>
      </c>
      <c r="B90">
        <v>1</v>
      </c>
    </row>
    <row r="91" spans="1:2" x14ac:dyDescent="0.25">
      <c r="A91" s="8" t="s">
        <v>1174</v>
      </c>
      <c r="B91">
        <v>1</v>
      </c>
    </row>
    <row r="92" spans="1:2" x14ac:dyDescent="0.25">
      <c r="A92" s="8" t="s">
        <v>1177</v>
      </c>
      <c r="B92">
        <v>2</v>
      </c>
    </row>
    <row r="93" spans="1:2" x14ac:dyDescent="0.25">
      <c r="A93" s="8" t="s">
        <v>1184</v>
      </c>
      <c r="B93">
        <v>3</v>
      </c>
    </row>
    <row r="94" spans="1:2" x14ac:dyDescent="0.25">
      <c r="A94" s="8" t="s">
        <v>1194</v>
      </c>
      <c r="B94">
        <v>1</v>
      </c>
    </row>
    <row r="95" spans="1:2" x14ac:dyDescent="0.25">
      <c r="A95" s="8" t="s">
        <v>1199</v>
      </c>
      <c r="B95">
        <v>1</v>
      </c>
    </row>
    <row r="96" spans="1:2" x14ac:dyDescent="0.25">
      <c r="A96" s="8" t="s">
        <v>1204</v>
      </c>
      <c r="B96">
        <v>1</v>
      </c>
    </row>
    <row r="97" spans="1:2" x14ac:dyDescent="0.25">
      <c r="A97" s="8" t="s">
        <v>1209</v>
      </c>
      <c r="B97">
        <v>3</v>
      </c>
    </row>
    <row r="98" spans="1:2" x14ac:dyDescent="0.25">
      <c r="A98" s="8" t="s">
        <v>1219</v>
      </c>
      <c r="B98">
        <v>3</v>
      </c>
    </row>
    <row r="99" spans="1:2" x14ac:dyDescent="0.25">
      <c r="A99" s="8" t="s">
        <v>1229</v>
      </c>
      <c r="B99">
        <v>2</v>
      </c>
    </row>
    <row r="100" spans="1:2" x14ac:dyDescent="0.25">
      <c r="A100" s="8" t="s">
        <v>1237</v>
      </c>
      <c r="B100">
        <v>2</v>
      </c>
    </row>
    <row r="101" spans="1:2" x14ac:dyDescent="0.25">
      <c r="A101" s="8" t="s">
        <v>1245</v>
      </c>
      <c r="B101">
        <v>4</v>
      </c>
    </row>
    <row r="102" spans="1:2" x14ac:dyDescent="0.25">
      <c r="A102" s="8" t="s">
        <v>1256</v>
      </c>
      <c r="B102">
        <v>3</v>
      </c>
    </row>
    <row r="103" spans="1:2" x14ac:dyDescent="0.25">
      <c r="A103" s="8" t="s">
        <v>1265</v>
      </c>
      <c r="B103">
        <v>2</v>
      </c>
    </row>
    <row r="104" spans="1:2" x14ac:dyDescent="0.25">
      <c r="A104" s="8" t="s">
        <v>1272</v>
      </c>
      <c r="B104">
        <v>2</v>
      </c>
    </row>
    <row r="105" spans="1:2" x14ac:dyDescent="0.25">
      <c r="A105" s="8" t="s">
        <v>1279</v>
      </c>
      <c r="B105">
        <v>2</v>
      </c>
    </row>
    <row r="106" spans="1:2" x14ac:dyDescent="0.25">
      <c r="A106" s="8" t="s">
        <v>1287</v>
      </c>
      <c r="B106">
        <v>2</v>
      </c>
    </row>
    <row r="107" spans="1:2" x14ac:dyDescent="0.25">
      <c r="A107" s="8" t="s">
        <v>1294</v>
      </c>
      <c r="B107">
        <v>3</v>
      </c>
    </row>
    <row r="108" spans="1:2" x14ac:dyDescent="0.25">
      <c r="A108" s="8" t="s">
        <v>1301</v>
      </c>
      <c r="B108">
        <v>1</v>
      </c>
    </row>
    <row r="109" spans="1:2" x14ac:dyDescent="0.25">
      <c r="A109" s="8" t="s">
        <v>1305</v>
      </c>
      <c r="B109">
        <v>3</v>
      </c>
    </row>
    <row r="110" spans="1:2" x14ac:dyDescent="0.25">
      <c r="A110" s="8" t="s">
        <v>1314</v>
      </c>
      <c r="B110">
        <v>3</v>
      </c>
    </row>
    <row r="111" spans="1:2" x14ac:dyDescent="0.25">
      <c r="A111" s="8" t="s">
        <v>1323</v>
      </c>
      <c r="B111">
        <v>2</v>
      </c>
    </row>
    <row r="112" spans="1:2" x14ac:dyDescent="0.25">
      <c r="A112" s="8" t="s">
        <v>1329</v>
      </c>
      <c r="B112">
        <v>1</v>
      </c>
    </row>
    <row r="113" spans="1:2" x14ac:dyDescent="0.25">
      <c r="A113" s="8" t="s">
        <v>1333</v>
      </c>
      <c r="B113">
        <v>5</v>
      </c>
    </row>
    <row r="114" spans="1:2" x14ac:dyDescent="0.25">
      <c r="A114" s="8" t="s">
        <v>1347</v>
      </c>
      <c r="B114">
        <v>5</v>
      </c>
    </row>
    <row r="115" spans="1:2" x14ac:dyDescent="0.25">
      <c r="A115" s="8" t="s">
        <v>1363</v>
      </c>
      <c r="B115">
        <v>2</v>
      </c>
    </row>
    <row r="116" spans="1:2" x14ac:dyDescent="0.25">
      <c r="A116" s="8" t="s">
        <v>1370</v>
      </c>
      <c r="B116">
        <v>4</v>
      </c>
    </row>
    <row r="117" spans="1:2" x14ac:dyDescent="0.25">
      <c r="A117" s="8" t="s">
        <v>1382</v>
      </c>
      <c r="B117">
        <v>1</v>
      </c>
    </row>
    <row r="118" spans="1:2" x14ac:dyDescent="0.25">
      <c r="A118" s="8" t="s">
        <v>1387</v>
      </c>
      <c r="B118">
        <v>1</v>
      </c>
    </row>
    <row r="119" spans="1:2" x14ac:dyDescent="0.25">
      <c r="A119" s="8" t="s">
        <v>1391</v>
      </c>
      <c r="B119">
        <v>8</v>
      </c>
    </row>
    <row r="120" spans="1:2" x14ac:dyDescent="0.25">
      <c r="A120" s="8" t="s">
        <v>1413</v>
      </c>
      <c r="B120">
        <v>5</v>
      </c>
    </row>
    <row r="121" spans="1:2" x14ac:dyDescent="0.25">
      <c r="A121" s="8" t="s">
        <v>1427</v>
      </c>
      <c r="B121">
        <v>1</v>
      </c>
    </row>
    <row r="122" spans="1:2" x14ac:dyDescent="0.25">
      <c r="A122" s="8" t="s">
        <v>1433</v>
      </c>
      <c r="B122">
        <v>2</v>
      </c>
    </row>
    <row r="123" spans="1:2" x14ac:dyDescent="0.25">
      <c r="A123" s="8" t="s">
        <v>1441</v>
      </c>
      <c r="B123">
        <v>1</v>
      </c>
    </row>
    <row r="124" spans="1:2" x14ac:dyDescent="0.25">
      <c r="A124" s="8" t="s">
        <v>1445</v>
      </c>
      <c r="B124">
        <v>1</v>
      </c>
    </row>
    <row r="125" spans="1:2" x14ac:dyDescent="0.25">
      <c r="A125" s="8" t="s">
        <v>1449</v>
      </c>
      <c r="B125">
        <v>2</v>
      </c>
    </row>
    <row r="126" spans="1:2" x14ac:dyDescent="0.25">
      <c r="A126" s="8" t="s">
        <v>1457</v>
      </c>
      <c r="B126">
        <v>6</v>
      </c>
    </row>
    <row r="127" spans="1:2" x14ac:dyDescent="0.25">
      <c r="A127" s="8" t="s">
        <v>1471</v>
      </c>
      <c r="B127">
        <v>3</v>
      </c>
    </row>
    <row r="128" spans="1:2" x14ac:dyDescent="0.25">
      <c r="A128" s="8" t="s">
        <v>1480</v>
      </c>
      <c r="B128">
        <v>1</v>
      </c>
    </row>
    <row r="129" spans="1:2" x14ac:dyDescent="0.25">
      <c r="A129" s="8" t="s">
        <v>1484</v>
      </c>
      <c r="B129">
        <v>2</v>
      </c>
    </row>
    <row r="130" spans="1:2" x14ac:dyDescent="0.25">
      <c r="A130" s="8" t="s">
        <v>1492</v>
      </c>
      <c r="B130">
        <v>2</v>
      </c>
    </row>
    <row r="131" spans="1:2" x14ac:dyDescent="0.25">
      <c r="A131" s="8" t="s">
        <v>1501</v>
      </c>
      <c r="B131">
        <v>2</v>
      </c>
    </row>
    <row r="132" spans="1:2" x14ac:dyDescent="0.25">
      <c r="A132" s="8" t="s">
        <v>1509</v>
      </c>
      <c r="B132">
        <v>1</v>
      </c>
    </row>
    <row r="133" spans="1:2" x14ac:dyDescent="0.25">
      <c r="A133" s="8" t="s">
        <v>1513</v>
      </c>
      <c r="B133">
        <v>2</v>
      </c>
    </row>
    <row r="134" spans="1:2" x14ac:dyDescent="0.25">
      <c r="A134" s="8" t="s">
        <v>1520</v>
      </c>
      <c r="B134">
        <v>3</v>
      </c>
    </row>
    <row r="135" spans="1:2" x14ac:dyDescent="0.25">
      <c r="A135" s="8" t="s">
        <v>1530</v>
      </c>
      <c r="B135">
        <v>2</v>
      </c>
    </row>
    <row r="136" spans="1:2" x14ac:dyDescent="0.25">
      <c r="A136" s="8" t="s">
        <v>1538</v>
      </c>
      <c r="B136">
        <v>3</v>
      </c>
    </row>
    <row r="137" spans="1:2" x14ac:dyDescent="0.25">
      <c r="A137" s="8" t="s">
        <v>1546</v>
      </c>
      <c r="B137">
        <v>1</v>
      </c>
    </row>
    <row r="138" spans="1:2" x14ac:dyDescent="0.25">
      <c r="A138" s="8" t="s">
        <v>1551</v>
      </c>
      <c r="B138">
        <v>2</v>
      </c>
    </row>
    <row r="139" spans="1:2" x14ac:dyDescent="0.25">
      <c r="A139" s="8" t="s">
        <v>1558</v>
      </c>
      <c r="B139">
        <v>3</v>
      </c>
    </row>
    <row r="140" spans="1:2" x14ac:dyDescent="0.25">
      <c r="A140" s="8" t="s">
        <v>1568</v>
      </c>
      <c r="B140">
        <v>3</v>
      </c>
    </row>
    <row r="141" spans="1:2" x14ac:dyDescent="0.25">
      <c r="A141" s="8" t="s">
        <v>1578</v>
      </c>
      <c r="B141">
        <v>3</v>
      </c>
    </row>
    <row r="142" spans="1:2" x14ac:dyDescent="0.25">
      <c r="A142" s="8" t="s">
        <v>1588</v>
      </c>
      <c r="B142">
        <v>4</v>
      </c>
    </row>
    <row r="143" spans="1:2" x14ac:dyDescent="0.25">
      <c r="A143" s="8" t="s">
        <v>1600</v>
      </c>
      <c r="B143">
        <v>6</v>
      </c>
    </row>
    <row r="144" spans="1:2" x14ac:dyDescent="0.25">
      <c r="A144" s="8" t="s">
        <v>1620</v>
      </c>
      <c r="B144">
        <v>2</v>
      </c>
    </row>
    <row r="145" spans="1:2" x14ac:dyDescent="0.25">
      <c r="A145" s="8" t="s">
        <v>1627</v>
      </c>
      <c r="B145">
        <v>25</v>
      </c>
    </row>
    <row r="146" spans="1:2" x14ac:dyDescent="0.25">
      <c r="A146" s="8" t="s">
        <v>1691</v>
      </c>
      <c r="B146">
        <v>1</v>
      </c>
    </row>
    <row r="147" spans="1:2" x14ac:dyDescent="0.25">
      <c r="A147" s="8" t="s">
        <v>1696</v>
      </c>
      <c r="B147">
        <v>7</v>
      </c>
    </row>
    <row r="148" spans="1:2" x14ac:dyDescent="0.25">
      <c r="A148" s="8" t="s">
        <v>1718</v>
      </c>
      <c r="B148">
        <v>1</v>
      </c>
    </row>
    <row r="149" spans="1:2" x14ac:dyDescent="0.25">
      <c r="A149" s="8" t="s">
        <v>1722</v>
      </c>
      <c r="B149">
        <v>3</v>
      </c>
    </row>
    <row r="150" spans="1:2" x14ac:dyDescent="0.25">
      <c r="A150" s="8" t="s">
        <v>1733</v>
      </c>
      <c r="B150">
        <v>1</v>
      </c>
    </row>
    <row r="151" spans="1:2" x14ac:dyDescent="0.25">
      <c r="A151" s="8" t="s">
        <v>1737</v>
      </c>
      <c r="B151">
        <v>5</v>
      </c>
    </row>
    <row r="152" spans="1:2" x14ac:dyDescent="0.25">
      <c r="A152" s="8" t="s">
        <v>1754</v>
      </c>
      <c r="B152">
        <v>2</v>
      </c>
    </row>
    <row r="153" spans="1:2" x14ac:dyDescent="0.25">
      <c r="A153" s="8" t="s">
        <v>1761</v>
      </c>
      <c r="B153">
        <v>1</v>
      </c>
    </row>
    <row r="154" spans="1:2" x14ac:dyDescent="0.25">
      <c r="A154" s="8" t="s">
        <v>1765</v>
      </c>
      <c r="B154">
        <v>1</v>
      </c>
    </row>
    <row r="155" spans="1:2" x14ac:dyDescent="0.25">
      <c r="A155" s="8" t="s">
        <v>1769</v>
      </c>
      <c r="B155">
        <v>1</v>
      </c>
    </row>
    <row r="156" spans="1:2" x14ac:dyDescent="0.25">
      <c r="A156" s="8" t="s">
        <v>1773</v>
      </c>
      <c r="B156">
        <v>2</v>
      </c>
    </row>
    <row r="157" spans="1:2" x14ac:dyDescent="0.25">
      <c r="A157" s="8" t="s">
        <v>1780</v>
      </c>
      <c r="B157">
        <v>1</v>
      </c>
    </row>
    <row r="158" spans="1:2" x14ac:dyDescent="0.25">
      <c r="A158" s="8" t="s">
        <v>1784</v>
      </c>
      <c r="B158">
        <v>1</v>
      </c>
    </row>
    <row r="159" spans="1:2" x14ac:dyDescent="0.25">
      <c r="A159" s="8" t="s">
        <v>1788</v>
      </c>
      <c r="B159">
        <v>1</v>
      </c>
    </row>
    <row r="160" spans="1:2" x14ac:dyDescent="0.25">
      <c r="A160" s="8" t="s">
        <v>1792</v>
      </c>
      <c r="B160">
        <v>1</v>
      </c>
    </row>
    <row r="161" spans="1:2" x14ac:dyDescent="0.25">
      <c r="A161" s="8" t="s">
        <v>1795</v>
      </c>
      <c r="B161">
        <v>530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Tabela de Lotação de Pessoal TR</vt:lpstr>
      <vt:lpstr>LP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Larissa Lott Leite</dc:creator>
  <cp:lastModifiedBy>Larissa Lott Leite</cp:lastModifiedBy>
  <dcterms:created xsi:type="dcterms:W3CDTF">2026-02-23T18:27:48Z</dcterms:created>
  <dcterms:modified xsi:type="dcterms:W3CDTF">2026-03-26T16:43:56Z</dcterms:modified>
</cp:coreProperties>
</file>