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/>
  <bookViews>
    <workbookView xWindow="0" yWindow="0" windowWidth="16380" windowHeight="8190" tabRatio="500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PREENCHER!$A$1:$Z$66</definedName>
    <definedName name="Excel_BuiltIn_Print_Area" localSheetId="0">PREENCHER!$A$1:$Z$66</definedName>
    <definedName name="Excel_BuiltIn_Print_Titles" localSheetId="0">PREENCHER!$3:$3</definedName>
    <definedName name="_xlnm.Print_Titles" localSheetId="0">PREENCHER!$3:$3</definedName>
  </definedNames>
  <calcPr calcId="125725"/>
</workbook>
</file>

<file path=xl/calcChain.xml><?xml version="1.0" encoding="utf-8"?>
<calcChain xmlns="http://schemas.openxmlformats.org/spreadsheetml/2006/main">
  <c r="O6" i="1"/>
  <c r="Y7"/>
  <c r="A7" i="2"/>
  <c r="B7"/>
  <c r="C7"/>
  <c r="D7"/>
  <c r="E7"/>
  <c r="F7"/>
  <c r="G7"/>
  <c r="H7"/>
  <c r="I7"/>
  <c r="J7"/>
  <c r="K7"/>
  <c r="L7"/>
  <c r="M7"/>
  <c r="N7"/>
  <c r="O7"/>
  <c r="P7"/>
  <c r="Q7"/>
  <c r="A8"/>
  <c r="B8"/>
  <c r="C8"/>
  <c r="D8"/>
  <c r="E8"/>
  <c r="O8"/>
  <c r="P8" s="1"/>
  <c r="F8"/>
  <c r="G8"/>
  <c r="H8"/>
  <c r="I8"/>
  <c r="J8"/>
  <c r="K8"/>
  <c r="L8"/>
  <c r="M8"/>
  <c r="N8"/>
  <c r="S8"/>
  <c r="T8"/>
  <c r="A9"/>
  <c r="B9"/>
  <c r="C9"/>
  <c r="D9"/>
  <c r="E9"/>
  <c r="F9"/>
  <c r="G9"/>
  <c r="H9"/>
  <c r="I9"/>
  <c r="J9"/>
  <c r="K9"/>
  <c r="L9"/>
  <c r="M9"/>
  <c r="N9"/>
  <c r="A10"/>
  <c r="B10"/>
  <c r="C10"/>
  <c r="D10"/>
  <c r="E10"/>
  <c r="F10"/>
  <c r="G10"/>
  <c r="H10"/>
  <c r="I10"/>
  <c r="J10"/>
  <c r="K10"/>
  <c r="L10"/>
  <c r="M10"/>
  <c r="N10"/>
  <c r="A11"/>
  <c r="B11"/>
  <c r="C11"/>
  <c r="D11"/>
  <c r="E11"/>
  <c r="F11"/>
  <c r="G11"/>
  <c r="H11"/>
  <c r="I11"/>
  <c r="J11"/>
  <c r="K11"/>
  <c r="L11"/>
  <c r="M11"/>
  <c r="N11"/>
  <c r="A12"/>
  <c r="B12"/>
  <c r="C12"/>
  <c r="D12"/>
  <c r="F12"/>
  <c r="G12"/>
  <c r="H12"/>
  <c r="I12"/>
  <c r="J12"/>
  <c r="K12"/>
  <c r="L12"/>
  <c r="M12"/>
  <c r="N12"/>
  <c r="A13"/>
  <c r="B13"/>
  <c r="C13"/>
  <c r="D13"/>
  <c r="E13"/>
  <c r="F13"/>
  <c r="G13"/>
  <c r="H13"/>
  <c r="I13"/>
  <c r="J13"/>
  <c r="K13"/>
  <c r="L13"/>
  <c r="M13"/>
  <c r="N13"/>
  <c r="A14"/>
  <c r="B14"/>
  <c r="C14"/>
  <c r="D14"/>
  <c r="E14"/>
  <c r="F14"/>
  <c r="G14"/>
  <c r="H14"/>
  <c r="I14"/>
  <c r="J14"/>
  <c r="K14"/>
  <c r="L14"/>
  <c r="M14"/>
  <c r="N14"/>
  <c r="A15"/>
  <c r="B15"/>
  <c r="C15"/>
  <c r="D15"/>
  <c r="E15"/>
  <c r="F15"/>
  <c r="G15"/>
  <c r="H15"/>
  <c r="I15"/>
  <c r="J15"/>
  <c r="K15"/>
  <c r="L15"/>
  <c r="M15"/>
  <c r="N15"/>
  <c r="A16"/>
  <c r="B16"/>
  <c r="C16"/>
  <c r="D16"/>
  <c r="E16"/>
  <c r="F16"/>
  <c r="G16"/>
  <c r="H16"/>
  <c r="I16"/>
  <c r="J16"/>
  <c r="K16"/>
  <c r="L16"/>
  <c r="M16"/>
  <c r="N16"/>
  <c r="A17"/>
  <c r="B17"/>
  <c r="C17"/>
  <c r="D17"/>
  <c r="E17"/>
  <c r="F17"/>
  <c r="G17"/>
  <c r="H17"/>
  <c r="I17"/>
  <c r="J17"/>
  <c r="K17"/>
  <c r="L17"/>
  <c r="M17"/>
  <c r="N17"/>
  <c r="A18"/>
  <c r="B18"/>
  <c r="C18"/>
  <c r="D18"/>
  <c r="E18"/>
  <c r="F18"/>
  <c r="G18"/>
  <c r="H18"/>
  <c r="I18"/>
  <c r="J18"/>
  <c r="K18"/>
  <c r="L18"/>
  <c r="M18"/>
  <c r="N18"/>
  <c r="A19"/>
  <c r="B19"/>
  <c r="C19"/>
  <c r="D19"/>
  <c r="E19"/>
  <c r="F19"/>
  <c r="G19"/>
  <c r="H19"/>
  <c r="I19"/>
  <c r="J19"/>
  <c r="K19"/>
  <c r="L19"/>
  <c r="M19"/>
  <c r="N19"/>
  <c r="A20"/>
  <c r="B20"/>
  <c r="C20"/>
  <c r="D20"/>
  <c r="E20"/>
  <c r="F20"/>
  <c r="G20"/>
  <c r="H20"/>
  <c r="I20"/>
  <c r="J20"/>
  <c r="K20"/>
  <c r="L20"/>
  <c r="M20"/>
  <c r="N20"/>
  <c r="A21"/>
  <c r="B21"/>
  <c r="C21"/>
  <c r="D21"/>
  <c r="E21"/>
  <c r="F21"/>
  <c r="G21"/>
  <c r="H21"/>
  <c r="I21"/>
  <c r="J21"/>
  <c r="K21"/>
  <c r="L21"/>
  <c r="M21"/>
  <c r="N21"/>
  <c r="A22"/>
  <c r="B22"/>
  <c r="C22"/>
  <c r="D22"/>
  <c r="E22"/>
  <c r="F22"/>
  <c r="G22"/>
  <c r="H22"/>
  <c r="I22"/>
  <c r="J22"/>
  <c r="K22"/>
  <c r="L22"/>
  <c r="M22"/>
  <c r="N22"/>
  <c r="A23"/>
  <c r="B23"/>
  <c r="C23"/>
  <c r="D23"/>
  <c r="E23"/>
  <c r="F23"/>
  <c r="G23"/>
  <c r="H23"/>
  <c r="I23"/>
  <c r="J23"/>
  <c r="K23"/>
  <c r="L23"/>
  <c r="M23"/>
  <c r="N23"/>
  <c r="A24"/>
  <c r="B24"/>
  <c r="C24"/>
  <c r="D24"/>
  <c r="E24"/>
  <c r="F24"/>
  <c r="G24"/>
  <c r="H24"/>
  <c r="I24"/>
  <c r="J24"/>
  <c r="K24"/>
  <c r="L24"/>
  <c r="M24"/>
  <c r="N24"/>
  <c r="A25"/>
  <c r="B25"/>
  <c r="C25"/>
  <c r="D25"/>
  <c r="E25"/>
  <c r="F25"/>
  <c r="G25"/>
  <c r="H25"/>
  <c r="I25"/>
  <c r="J25"/>
  <c r="K25"/>
  <c r="L25"/>
  <c r="M25"/>
  <c r="N25"/>
  <c r="A26"/>
  <c r="B26"/>
  <c r="C26"/>
  <c r="D26"/>
  <c r="E26"/>
  <c r="F26"/>
  <c r="G26"/>
  <c r="H26"/>
  <c r="I26"/>
  <c r="J26"/>
  <c r="K26"/>
  <c r="L26"/>
  <c r="M26"/>
  <c r="N26"/>
  <c r="A27"/>
  <c r="B27"/>
  <c r="C27"/>
  <c r="D27"/>
  <c r="E27"/>
  <c r="F27"/>
  <c r="G27"/>
  <c r="H27"/>
  <c r="I27"/>
  <c r="J27"/>
  <c r="K27"/>
  <c r="L27"/>
  <c r="M27"/>
  <c r="N27"/>
  <c r="A28"/>
  <c r="B28"/>
  <c r="C28"/>
  <c r="D28"/>
  <c r="E28"/>
  <c r="F28"/>
  <c r="G28"/>
  <c r="H28"/>
  <c r="I28"/>
  <c r="J28"/>
  <c r="K28"/>
  <c r="L28"/>
  <c r="M28"/>
  <c r="N28"/>
  <c r="A29"/>
  <c r="B29"/>
  <c r="C29"/>
  <c r="D29"/>
  <c r="E29"/>
  <c r="F29"/>
  <c r="G29"/>
  <c r="H29"/>
  <c r="I29"/>
  <c r="J29"/>
  <c r="K29"/>
  <c r="L29"/>
  <c r="M29"/>
  <c r="N29"/>
  <c r="A30"/>
  <c r="B30"/>
  <c r="C30"/>
  <c r="D30"/>
  <c r="E30"/>
  <c r="F30"/>
  <c r="G30"/>
  <c r="H30"/>
  <c r="I30"/>
  <c r="J30"/>
  <c r="K30"/>
  <c r="L30"/>
  <c r="M30"/>
  <c r="N30"/>
  <c r="A31"/>
  <c r="B31"/>
  <c r="C31"/>
  <c r="D31"/>
  <c r="E31"/>
  <c r="F31"/>
  <c r="G31"/>
  <c r="H31"/>
  <c r="I31"/>
  <c r="J31"/>
  <c r="K31"/>
  <c r="L31"/>
  <c r="M31"/>
  <c r="N31"/>
  <c r="A32"/>
  <c r="B32"/>
  <c r="C32"/>
  <c r="D32"/>
  <c r="E32"/>
  <c r="F32"/>
  <c r="G32"/>
  <c r="H32"/>
  <c r="I32"/>
  <c r="J32"/>
  <c r="K32"/>
  <c r="L32"/>
  <c r="M32"/>
  <c r="N32"/>
  <c r="A33"/>
  <c r="B33"/>
  <c r="C33"/>
  <c r="D33"/>
  <c r="E33"/>
  <c r="F33"/>
  <c r="G33"/>
  <c r="H33"/>
  <c r="I33"/>
  <c r="J33"/>
  <c r="K33"/>
  <c r="L33"/>
  <c r="M33"/>
  <c r="N33"/>
  <c r="A34"/>
  <c r="B34"/>
  <c r="C34"/>
  <c r="D34"/>
  <c r="E34"/>
  <c r="F34"/>
  <c r="G34"/>
  <c r="H34"/>
  <c r="I34"/>
  <c r="J34"/>
  <c r="K34"/>
  <c r="L34"/>
  <c r="M34"/>
  <c r="N34"/>
  <c r="A35"/>
  <c r="B35"/>
  <c r="C35"/>
  <c r="D35"/>
  <c r="E35"/>
  <c r="F35"/>
  <c r="G35"/>
  <c r="H35"/>
  <c r="I35"/>
  <c r="J35"/>
  <c r="K35"/>
  <c r="L35"/>
  <c r="M35"/>
  <c r="N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8"/>
  <c r="B38"/>
  <c r="C38"/>
  <c r="D38"/>
  <c r="E38"/>
  <c r="F38"/>
  <c r="G38"/>
  <c r="H38"/>
  <c r="I38"/>
  <c r="J38"/>
  <c r="K38"/>
  <c r="L38"/>
  <c r="M38"/>
  <c r="N38"/>
  <c r="A39"/>
  <c r="B39"/>
  <c r="C39"/>
  <c r="D39"/>
  <c r="E39"/>
  <c r="F39"/>
  <c r="G39"/>
  <c r="H39"/>
  <c r="I39"/>
  <c r="J39"/>
  <c r="K39"/>
  <c r="L39"/>
  <c r="M39"/>
  <c r="N39"/>
  <c r="A40"/>
  <c r="B40"/>
  <c r="C40"/>
  <c r="D40"/>
  <c r="E40"/>
  <c r="F40"/>
  <c r="G40"/>
  <c r="H40"/>
  <c r="I40"/>
  <c r="J40"/>
  <c r="K40"/>
  <c r="L40"/>
  <c r="M40"/>
  <c r="N40"/>
  <c r="A41"/>
  <c r="B41"/>
  <c r="C41"/>
  <c r="D41"/>
  <c r="E41"/>
  <c r="F41"/>
  <c r="G41"/>
  <c r="H41"/>
  <c r="I41"/>
  <c r="J41"/>
  <c r="K41"/>
  <c r="L41"/>
  <c r="M41"/>
  <c r="N41"/>
  <c r="A42"/>
  <c r="B42"/>
  <c r="C42"/>
  <c r="D42"/>
  <c r="E42"/>
  <c r="F42"/>
  <c r="G42"/>
  <c r="H42"/>
  <c r="I42"/>
  <c r="J42"/>
  <c r="K42"/>
  <c r="L42"/>
  <c r="M42"/>
  <c r="N42"/>
  <c r="A43"/>
  <c r="B43"/>
  <c r="C43"/>
  <c r="D43"/>
  <c r="E43"/>
  <c r="F43"/>
  <c r="G43"/>
  <c r="H43"/>
  <c r="I43"/>
  <c r="J43"/>
  <c r="K43"/>
  <c r="L43"/>
  <c r="M43"/>
  <c r="N43"/>
  <c r="A44"/>
  <c r="B44"/>
  <c r="C44"/>
  <c r="D44"/>
  <c r="E44"/>
  <c r="F44"/>
  <c r="G44"/>
  <c r="H44"/>
  <c r="I44"/>
  <c r="J44"/>
  <c r="K44"/>
  <c r="L44"/>
  <c r="M44"/>
  <c r="N44"/>
  <c r="A45"/>
  <c r="B45"/>
  <c r="C45"/>
  <c r="D45"/>
  <c r="E45"/>
  <c r="F45"/>
  <c r="G45"/>
  <c r="H45"/>
  <c r="I45"/>
  <c r="J45"/>
  <c r="K45"/>
  <c r="L45"/>
  <c r="M45"/>
  <c r="N45"/>
  <c r="A46"/>
  <c r="B46"/>
  <c r="C46"/>
  <c r="D46"/>
  <c r="E46"/>
  <c r="F46"/>
  <c r="G46"/>
  <c r="H46"/>
  <c r="I46"/>
  <c r="J46"/>
  <c r="K46"/>
  <c r="L46"/>
  <c r="M46"/>
  <c r="N46"/>
  <c r="A47"/>
  <c r="B47"/>
  <c r="C47"/>
  <c r="D47"/>
  <c r="E47"/>
  <c r="F47"/>
  <c r="G47"/>
  <c r="H47"/>
  <c r="I47"/>
  <c r="J47"/>
  <c r="K47"/>
  <c r="L47"/>
  <c r="M47"/>
  <c r="N47"/>
  <c r="A48"/>
  <c r="B48"/>
  <c r="C48"/>
  <c r="D48"/>
  <c r="E48"/>
  <c r="F48"/>
  <c r="G48"/>
  <c r="H48"/>
  <c r="I48"/>
  <c r="J48"/>
  <c r="K48"/>
  <c r="L48"/>
  <c r="M48"/>
  <c r="N48"/>
  <c r="A49"/>
  <c r="B49"/>
  <c r="C49"/>
  <c r="D49"/>
  <c r="E49"/>
  <c r="F49"/>
  <c r="G49"/>
  <c r="H49"/>
  <c r="I49"/>
  <c r="J49"/>
  <c r="K49"/>
  <c r="L49"/>
  <c r="M49"/>
  <c r="N49"/>
  <c r="A50"/>
  <c r="B50"/>
  <c r="C50"/>
  <c r="D50"/>
  <c r="E50"/>
  <c r="F50"/>
  <c r="G50"/>
  <c r="H50"/>
  <c r="I50"/>
  <c r="J50"/>
  <c r="K50"/>
  <c r="L50"/>
  <c r="M50"/>
  <c r="N50"/>
  <c r="A51"/>
  <c r="B51"/>
  <c r="C51"/>
  <c r="D51"/>
  <c r="E51"/>
  <c r="F51"/>
  <c r="G51"/>
  <c r="H51"/>
  <c r="I51"/>
  <c r="J51"/>
  <c r="K51"/>
  <c r="L51"/>
  <c r="M51"/>
  <c r="N51"/>
  <c r="A52"/>
  <c r="B52"/>
  <c r="C52"/>
  <c r="D52"/>
  <c r="E52"/>
  <c r="F52"/>
  <c r="G52"/>
  <c r="H52"/>
  <c r="I52"/>
  <c r="J52"/>
  <c r="K52"/>
  <c r="L52"/>
  <c r="M52"/>
  <c r="N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S55" s="1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A57"/>
  <c r="B57"/>
  <c r="C57"/>
  <c r="D57"/>
  <c r="E57"/>
  <c r="F57"/>
  <c r="G57"/>
  <c r="H57"/>
  <c r="I57"/>
  <c r="J57"/>
  <c r="K57"/>
  <c r="L57"/>
  <c r="M57"/>
  <c r="N57"/>
  <c r="A58"/>
  <c r="B58"/>
  <c r="C58"/>
  <c r="D58"/>
  <c r="E58"/>
  <c r="F58"/>
  <c r="G58"/>
  <c r="H58"/>
  <c r="I58"/>
  <c r="J58"/>
  <c r="K58"/>
  <c r="L58"/>
  <c r="M58"/>
  <c r="N58"/>
  <c r="A59"/>
  <c r="B59"/>
  <c r="C59"/>
  <c r="D59"/>
  <c r="E59"/>
  <c r="F59"/>
  <c r="G59"/>
  <c r="H59"/>
  <c r="I59"/>
  <c r="J59"/>
  <c r="K59"/>
  <c r="L59"/>
  <c r="M59"/>
  <c r="N59"/>
  <c r="A60"/>
  <c r="B60"/>
  <c r="C60"/>
  <c r="D60"/>
  <c r="E60"/>
  <c r="F60"/>
  <c r="G60"/>
  <c r="H60"/>
  <c r="I60"/>
  <c r="J60"/>
  <c r="K60"/>
  <c r="L60"/>
  <c r="M60"/>
  <c r="N60"/>
  <c r="A61"/>
  <c r="B61"/>
  <c r="C61"/>
  <c r="D61"/>
  <c r="E61"/>
  <c r="F61"/>
  <c r="G61"/>
  <c r="H61"/>
  <c r="I61"/>
  <c r="J61"/>
  <c r="K61"/>
  <c r="L61"/>
  <c r="M61"/>
  <c r="N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A66"/>
  <c r="B66"/>
  <c r="C66"/>
  <c r="D66"/>
  <c r="E66"/>
  <c r="F66"/>
  <c r="G66"/>
  <c r="H66"/>
  <c r="I66"/>
  <c r="J66"/>
  <c r="K66"/>
  <c r="L66"/>
  <c r="M66"/>
  <c r="N66"/>
  <c r="A67"/>
  <c r="B67"/>
  <c r="C67"/>
  <c r="D67"/>
  <c r="E67"/>
  <c r="F67"/>
  <c r="G67"/>
  <c r="H67"/>
  <c r="I67"/>
  <c r="J67"/>
  <c r="K67"/>
  <c r="L67"/>
  <c r="M67"/>
  <c r="N67"/>
  <c r="A7" i="3"/>
  <c r="B7"/>
  <c r="C7"/>
  <c r="D7"/>
  <c r="E7"/>
  <c r="F7"/>
  <c r="G7"/>
  <c r="H7"/>
  <c r="I7"/>
  <c r="J7"/>
  <c r="K7"/>
  <c r="L7"/>
  <c r="M7"/>
  <c r="N7"/>
  <c r="O7"/>
  <c r="P7"/>
  <c r="Q7"/>
  <c r="A8"/>
  <c r="B8"/>
  <c r="C8"/>
  <c r="D8"/>
  <c r="E8"/>
  <c r="O8" s="1"/>
  <c r="P8" s="1"/>
  <c r="F8"/>
  <c r="G8"/>
  <c r="H8"/>
  <c r="I8"/>
  <c r="J8"/>
  <c r="K8"/>
  <c r="L8"/>
  <c r="M8"/>
  <c r="N8"/>
  <c r="A9"/>
  <c r="B9"/>
  <c r="C9"/>
  <c r="D9"/>
  <c r="E9"/>
  <c r="F9"/>
  <c r="G9"/>
  <c r="H9"/>
  <c r="I9"/>
  <c r="J9"/>
  <c r="K9"/>
  <c r="L9"/>
  <c r="M9"/>
  <c r="N9"/>
  <c r="A10"/>
  <c r="B10"/>
  <c r="C10"/>
  <c r="D10"/>
  <c r="E10"/>
  <c r="F10"/>
  <c r="G10"/>
  <c r="H10"/>
  <c r="I10"/>
  <c r="J10"/>
  <c r="K10"/>
  <c r="L10"/>
  <c r="M10"/>
  <c r="N10"/>
  <c r="A11"/>
  <c r="B11"/>
  <c r="C11"/>
  <c r="D11"/>
  <c r="E11"/>
  <c r="F11"/>
  <c r="G11"/>
  <c r="H11"/>
  <c r="I11"/>
  <c r="J11"/>
  <c r="K11"/>
  <c r="L11"/>
  <c r="M11"/>
  <c r="N11"/>
  <c r="A12"/>
  <c r="B12"/>
  <c r="C12"/>
  <c r="D12"/>
  <c r="F12"/>
  <c r="G12"/>
  <c r="H12"/>
  <c r="I12"/>
  <c r="J12"/>
  <c r="K12"/>
  <c r="L12"/>
  <c r="M12"/>
  <c r="N12"/>
  <c r="A13"/>
  <c r="B13"/>
  <c r="C13"/>
  <c r="D13"/>
  <c r="E13"/>
  <c r="F13"/>
  <c r="G13"/>
  <c r="H13"/>
  <c r="I13"/>
  <c r="J13"/>
  <c r="K13"/>
  <c r="L13"/>
  <c r="M13"/>
  <c r="N13"/>
  <c r="A14"/>
  <c r="B14"/>
  <c r="C14"/>
  <c r="D14"/>
  <c r="E14"/>
  <c r="F14"/>
  <c r="G14"/>
  <c r="H14"/>
  <c r="I14"/>
  <c r="J14"/>
  <c r="K14"/>
  <c r="L14"/>
  <c r="M14"/>
  <c r="N14"/>
  <c r="A15"/>
  <c r="B15"/>
  <c r="C15"/>
  <c r="D15"/>
  <c r="E15"/>
  <c r="F15"/>
  <c r="G15"/>
  <c r="H15"/>
  <c r="I15"/>
  <c r="J15"/>
  <c r="K15"/>
  <c r="L15"/>
  <c r="M15"/>
  <c r="N15"/>
  <c r="A16"/>
  <c r="B16"/>
  <c r="C16"/>
  <c r="D16"/>
  <c r="E16"/>
  <c r="F16"/>
  <c r="G16"/>
  <c r="H16"/>
  <c r="I16"/>
  <c r="J16"/>
  <c r="K16"/>
  <c r="L16"/>
  <c r="M16"/>
  <c r="N16"/>
  <c r="A17"/>
  <c r="B17"/>
  <c r="C17"/>
  <c r="D17"/>
  <c r="E17"/>
  <c r="F17"/>
  <c r="G17"/>
  <c r="H17"/>
  <c r="I17"/>
  <c r="J17"/>
  <c r="K17"/>
  <c r="L17"/>
  <c r="M17"/>
  <c r="N17"/>
  <c r="A18"/>
  <c r="B18"/>
  <c r="C18"/>
  <c r="D18"/>
  <c r="E18"/>
  <c r="F18"/>
  <c r="G18"/>
  <c r="H18"/>
  <c r="I18"/>
  <c r="J18"/>
  <c r="K18"/>
  <c r="L18"/>
  <c r="M18"/>
  <c r="N18"/>
  <c r="A19"/>
  <c r="B19"/>
  <c r="C19"/>
  <c r="D19"/>
  <c r="E19"/>
  <c r="F19"/>
  <c r="G19"/>
  <c r="H19"/>
  <c r="I19"/>
  <c r="J19"/>
  <c r="K19"/>
  <c r="L19"/>
  <c r="M19"/>
  <c r="N19"/>
  <c r="A20"/>
  <c r="B20"/>
  <c r="C20"/>
  <c r="D20"/>
  <c r="E20"/>
  <c r="F20"/>
  <c r="G20"/>
  <c r="H20"/>
  <c r="I20"/>
  <c r="J20"/>
  <c r="K20"/>
  <c r="L20"/>
  <c r="M20"/>
  <c r="N20"/>
  <c r="A21"/>
  <c r="B21"/>
  <c r="C21"/>
  <c r="D21"/>
  <c r="E21"/>
  <c r="F21"/>
  <c r="G21"/>
  <c r="H21"/>
  <c r="I21"/>
  <c r="J21"/>
  <c r="K21"/>
  <c r="L21"/>
  <c r="M21"/>
  <c r="N21"/>
  <c r="A22"/>
  <c r="B22"/>
  <c r="C22"/>
  <c r="D22"/>
  <c r="E22"/>
  <c r="F22"/>
  <c r="G22"/>
  <c r="H22"/>
  <c r="I22"/>
  <c r="J22"/>
  <c r="K22"/>
  <c r="L22"/>
  <c r="M22"/>
  <c r="N22"/>
  <c r="A23"/>
  <c r="B23"/>
  <c r="C23"/>
  <c r="D23"/>
  <c r="E23"/>
  <c r="F23"/>
  <c r="G23"/>
  <c r="H23"/>
  <c r="I23"/>
  <c r="J23"/>
  <c r="K23"/>
  <c r="L23"/>
  <c r="M23"/>
  <c r="N23"/>
  <c r="A24"/>
  <c r="B24"/>
  <c r="C24"/>
  <c r="D24"/>
  <c r="E24"/>
  <c r="F24"/>
  <c r="G24"/>
  <c r="H24"/>
  <c r="I24"/>
  <c r="J24"/>
  <c r="K24"/>
  <c r="L24"/>
  <c r="M24"/>
  <c r="N24"/>
  <c r="A25"/>
  <c r="B25"/>
  <c r="C25"/>
  <c r="D25"/>
  <c r="E25"/>
  <c r="F25"/>
  <c r="G25"/>
  <c r="H25"/>
  <c r="I25"/>
  <c r="J25"/>
  <c r="K25"/>
  <c r="L25"/>
  <c r="M25"/>
  <c r="N25"/>
  <c r="A26"/>
  <c r="B26"/>
  <c r="C26"/>
  <c r="D26"/>
  <c r="E26"/>
  <c r="F26"/>
  <c r="G26"/>
  <c r="H26"/>
  <c r="I26"/>
  <c r="J26"/>
  <c r="K26"/>
  <c r="L26"/>
  <c r="M26"/>
  <c r="N26"/>
  <c r="A27"/>
  <c r="B27"/>
  <c r="C27"/>
  <c r="D27"/>
  <c r="E27"/>
  <c r="F27"/>
  <c r="G27"/>
  <c r="H27"/>
  <c r="I27"/>
  <c r="J27"/>
  <c r="K27"/>
  <c r="L27"/>
  <c r="M27"/>
  <c r="N27"/>
  <c r="A28"/>
  <c r="B28"/>
  <c r="C28"/>
  <c r="D28"/>
  <c r="E28"/>
  <c r="F28"/>
  <c r="G28"/>
  <c r="H28"/>
  <c r="I28"/>
  <c r="J28"/>
  <c r="K28"/>
  <c r="L28"/>
  <c r="M28"/>
  <c r="N28"/>
  <c r="A29"/>
  <c r="B29"/>
  <c r="C29"/>
  <c r="D29"/>
  <c r="E29"/>
  <c r="F29"/>
  <c r="G29"/>
  <c r="H29"/>
  <c r="I29"/>
  <c r="J29"/>
  <c r="K29"/>
  <c r="L29"/>
  <c r="M29"/>
  <c r="N29"/>
  <c r="A30"/>
  <c r="B30"/>
  <c r="C30"/>
  <c r="D30"/>
  <c r="E30"/>
  <c r="F30"/>
  <c r="G30"/>
  <c r="H30"/>
  <c r="I30"/>
  <c r="J30"/>
  <c r="K30"/>
  <c r="L30"/>
  <c r="M30"/>
  <c r="N30"/>
  <c r="A31"/>
  <c r="B31"/>
  <c r="C31"/>
  <c r="D31"/>
  <c r="E31"/>
  <c r="F31"/>
  <c r="G31"/>
  <c r="H31"/>
  <c r="I31"/>
  <c r="J31"/>
  <c r="K31"/>
  <c r="L31"/>
  <c r="M31"/>
  <c r="N31"/>
  <c r="A32"/>
  <c r="B32"/>
  <c r="C32"/>
  <c r="D32"/>
  <c r="E32"/>
  <c r="F32"/>
  <c r="G32"/>
  <c r="H32"/>
  <c r="I32"/>
  <c r="J32"/>
  <c r="K32"/>
  <c r="L32"/>
  <c r="M32"/>
  <c r="N32"/>
  <c r="A33"/>
  <c r="B33"/>
  <c r="C33"/>
  <c r="D33"/>
  <c r="E33"/>
  <c r="F33"/>
  <c r="G33"/>
  <c r="H33"/>
  <c r="I33"/>
  <c r="J33"/>
  <c r="K33"/>
  <c r="L33"/>
  <c r="M33"/>
  <c r="N33"/>
  <c r="A34"/>
  <c r="B34"/>
  <c r="C34"/>
  <c r="D34"/>
  <c r="E34"/>
  <c r="F34"/>
  <c r="G34"/>
  <c r="H34"/>
  <c r="I34"/>
  <c r="J34"/>
  <c r="K34"/>
  <c r="L34"/>
  <c r="M34"/>
  <c r="N34"/>
  <c r="A35"/>
  <c r="B35"/>
  <c r="C35"/>
  <c r="D35"/>
  <c r="E35"/>
  <c r="F35"/>
  <c r="G35"/>
  <c r="H35"/>
  <c r="I35"/>
  <c r="J35"/>
  <c r="K35"/>
  <c r="L35"/>
  <c r="M35"/>
  <c r="N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8"/>
  <c r="B38"/>
  <c r="C38"/>
  <c r="D38"/>
  <c r="E38"/>
  <c r="F38"/>
  <c r="G38"/>
  <c r="H38"/>
  <c r="I38"/>
  <c r="J38"/>
  <c r="K38"/>
  <c r="L38"/>
  <c r="M38"/>
  <c r="N38"/>
  <c r="A39"/>
  <c r="B39"/>
  <c r="C39"/>
  <c r="D39"/>
  <c r="E39"/>
  <c r="F39"/>
  <c r="G39"/>
  <c r="H39"/>
  <c r="I39"/>
  <c r="J39"/>
  <c r="K39"/>
  <c r="L39"/>
  <c r="M39"/>
  <c r="N39"/>
  <c r="A40"/>
  <c r="B40"/>
  <c r="C40"/>
  <c r="D40"/>
  <c r="E40"/>
  <c r="F40"/>
  <c r="G40"/>
  <c r="H40"/>
  <c r="I40"/>
  <c r="J40"/>
  <c r="K40"/>
  <c r="L40"/>
  <c r="M40"/>
  <c r="N40"/>
  <c r="A41"/>
  <c r="B41"/>
  <c r="C41"/>
  <c r="D41"/>
  <c r="E41"/>
  <c r="F41"/>
  <c r="G41"/>
  <c r="H41"/>
  <c r="I41"/>
  <c r="J41"/>
  <c r="K41"/>
  <c r="L41"/>
  <c r="M41"/>
  <c r="N41"/>
  <c r="A42"/>
  <c r="B42"/>
  <c r="C42"/>
  <c r="D42"/>
  <c r="E42"/>
  <c r="F42"/>
  <c r="G42"/>
  <c r="H42"/>
  <c r="I42"/>
  <c r="J42"/>
  <c r="K42"/>
  <c r="S42" s="1"/>
  <c r="L42"/>
  <c r="M42"/>
  <c r="N42"/>
  <c r="O42"/>
  <c r="P42" s="1"/>
  <c r="A43"/>
  <c r="B43"/>
  <c r="C43"/>
  <c r="D43"/>
  <c r="E43"/>
  <c r="F43"/>
  <c r="G43"/>
  <c r="H43"/>
  <c r="I43"/>
  <c r="J43"/>
  <c r="K43"/>
  <c r="L43"/>
  <c r="M43"/>
  <c r="N43"/>
  <c r="A44"/>
  <c r="B44"/>
  <c r="C44"/>
  <c r="D44"/>
  <c r="E44"/>
  <c r="F44"/>
  <c r="G44"/>
  <c r="H44"/>
  <c r="I44"/>
  <c r="J44"/>
  <c r="K44"/>
  <c r="L44"/>
  <c r="M44"/>
  <c r="N44"/>
  <c r="A45"/>
  <c r="B45"/>
  <c r="C45"/>
  <c r="D45"/>
  <c r="E45"/>
  <c r="F45"/>
  <c r="G45"/>
  <c r="H45"/>
  <c r="I45"/>
  <c r="J45"/>
  <c r="K45"/>
  <c r="L45"/>
  <c r="M45"/>
  <c r="N45"/>
  <c r="A46"/>
  <c r="B46"/>
  <c r="C46"/>
  <c r="D46"/>
  <c r="E46"/>
  <c r="F46"/>
  <c r="G46"/>
  <c r="H46"/>
  <c r="I46"/>
  <c r="J46"/>
  <c r="K46"/>
  <c r="L46"/>
  <c r="M46"/>
  <c r="N46"/>
  <c r="A47"/>
  <c r="B47"/>
  <c r="C47"/>
  <c r="D47"/>
  <c r="E47"/>
  <c r="F47"/>
  <c r="G47"/>
  <c r="H47"/>
  <c r="I47"/>
  <c r="J47"/>
  <c r="K47"/>
  <c r="L47"/>
  <c r="M47"/>
  <c r="N47"/>
  <c r="A48"/>
  <c r="B48"/>
  <c r="C48"/>
  <c r="D48"/>
  <c r="E48"/>
  <c r="F48"/>
  <c r="G48"/>
  <c r="H48"/>
  <c r="I48"/>
  <c r="J48"/>
  <c r="K48"/>
  <c r="L48"/>
  <c r="M48"/>
  <c r="N48"/>
  <c r="A49"/>
  <c r="B49"/>
  <c r="C49"/>
  <c r="D49"/>
  <c r="E49"/>
  <c r="F49"/>
  <c r="G49"/>
  <c r="H49"/>
  <c r="I49"/>
  <c r="J49"/>
  <c r="K49"/>
  <c r="L49"/>
  <c r="M49"/>
  <c r="N49"/>
  <c r="A50"/>
  <c r="B50"/>
  <c r="C50"/>
  <c r="D50"/>
  <c r="E50"/>
  <c r="F50"/>
  <c r="G50"/>
  <c r="H50"/>
  <c r="I50"/>
  <c r="J50"/>
  <c r="K50"/>
  <c r="L50"/>
  <c r="M50"/>
  <c r="N50"/>
  <c r="A51"/>
  <c r="B51"/>
  <c r="C51"/>
  <c r="D51"/>
  <c r="E51"/>
  <c r="F51"/>
  <c r="G51"/>
  <c r="H51"/>
  <c r="I51"/>
  <c r="J51"/>
  <c r="K51"/>
  <c r="L51"/>
  <c r="M51"/>
  <c r="N51"/>
  <c r="A52"/>
  <c r="B52"/>
  <c r="C52"/>
  <c r="D52"/>
  <c r="E52"/>
  <c r="F52"/>
  <c r="G52"/>
  <c r="H52"/>
  <c r="I52"/>
  <c r="J52"/>
  <c r="K52"/>
  <c r="L52"/>
  <c r="M52"/>
  <c r="N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A57"/>
  <c r="B57"/>
  <c r="C57"/>
  <c r="D57"/>
  <c r="E57"/>
  <c r="F57"/>
  <c r="G57"/>
  <c r="H57"/>
  <c r="I57"/>
  <c r="J57"/>
  <c r="K57"/>
  <c r="L57"/>
  <c r="M57"/>
  <c r="N57"/>
  <c r="A58"/>
  <c r="B58"/>
  <c r="C58"/>
  <c r="D58"/>
  <c r="E58"/>
  <c r="S58" s="1"/>
  <c r="F58"/>
  <c r="G58"/>
  <c r="H58"/>
  <c r="I58"/>
  <c r="J58"/>
  <c r="K58"/>
  <c r="L58"/>
  <c r="M58"/>
  <c r="N58"/>
  <c r="A59"/>
  <c r="B59"/>
  <c r="C59"/>
  <c r="D59"/>
  <c r="E59"/>
  <c r="F59"/>
  <c r="G59"/>
  <c r="H59"/>
  <c r="I59"/>
  <c r="J59"/>
  <c r="K59"/>
  <c r="L59"/>
  <c r="M59"/>
  <c r="N59"/>
  <c r="A60"/>
  <c r="B60"/>
  <c r="C60"/>
  <c r="D60"/>
  <c r="E60"/>
  <c r="F60"/>
  <c r="G60"/>
  <c r="H60"/>
  <c r="I60"/>
  <c r="J60"/>
  <c r="K60"/>
  <c r="L60"/>
  <c r="M60"/>
  <c r="N60"/>
  <c r="A61"/>
  <c r="B61"/>
  <c r="C61"/>
  <c r="D61"/>
  <c r="E61"/>
  <c r="F61"/>
  <c r="G61"/>
  <c r="H61"/>
  <c r="I61"/>
  <c r="J61"/>
  <c r="K61"/>
  <c r="L61"/>
  <c r="M61"/>
  <c r="N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A66"/>
  <c r="B66"/>
  <c r="C66"/>
  <c r="D66"/>
  <c r="E66"/>
  <c r="F66"/>
  <c r="G66"/>
  <c r="H66"/>
  <c r="I66"/>
  <c r="J66"/>
  <c r="K66"/>
  <c r="L66"/>
  <c r="M66"/>
  <c r="N66"/>
  <c r="A67"/>
  <c r="B67"/>
  <c r="C67"/>
  <c r="D67"/>
  <c r="E67"/>
  <c r="F67"/>
  <c r="G67"/>
  <c r="H67"/>
  <c r="I67"/>
  <c r="J67"/>
  <c r="K67"/>
  <c r="L67"/>
  <c r="M67"/>
  <c r="N67"/>
  <c r="A7" i="4"/>
  <c r="B7"/>
  <c r="C7"/>
  <c r="D7"/>
  <c r="E7"/>
  <c r="F7"/>
  <c r="G7"/>
  <c r="H7"/>
  <c r="I7"/>
  <c r="J7"/>
  <c r="K7"/>
  <c r="L7"/>
  <c r="M7"/>
  <c r="N7"/>
  <c r="O7"/>
  <c r="P7"/>
  <c r="Q7"/>
  <c r="A8"/>
  <c r="B8"/>
  <c r="C8"/>
  <c r="D8"/>
  <c r="E8"/>
  <c r="S8" s="1"/>
  <c r="T8"/>
  <c r="F8"/>
  <c r="G8"/>
  <c r="H8"/>
  <c r="I8"/>
  <c r="J8"/>
  <c r="K8"/>
  <c r="L8"/>
  <c r="M8"/>
  <c r="N8"/>
  <c r="A9"/>
  <c r="B9"/>
  <c r="C9"/>
  <c r="D9"/>
  <c r="E9"/>
  <c r="F9"/>
  <c r="G9"/>
  <c r="H9"/>
  <c r="I9"/>
  <c r="J9"/>
  <c r="K9"/>
  <c r="L9"/>
  <c r="M9"/>
  <c r="N9"/>
  <c r="A10"/>
  <c r="B10"/>
  <c r="C10"/>
  <c r="D10"/>
  <c r="E10"/>
  <c r="F10"/>
  <c r="G10"/>
  <c r="H10"/>
  <c r="I10"/>
  <c r="J10"/>
  <c r="K10"/>
  <c r="L10"/>
  <c r="M10"/>
  <c r="N10"/>
  <c r="A11"/>
  <c r="B11"/>
  <c r="C11"/>
  <c r="D11"/>
  <c r="E11"/>
  <c r="F11"/>
  <c r="G11"/>
  <c r="H11"/>
  <c r="I11"/>
  <c r="J11"/>
  <c r="K11"/>
  <c r="L11"/>
  <c r="M11"/>
  <c r="N11"/>
  <c r="A12"/>
  <c r="B12"/>
  <c r="C12"/>
  <c r="D12"/>
  <c r="F12"/>
  <c r="G12"/>
  <c r="H12"/>
  <c r="I12"/>
  <c r="J12"/>
  <c r="K12"/>
  <c r="L12"/>
  <c r="M12"/>
  <c r="N12"/>
  <c r="A13"/>
  <c r="B13"/>
  <c r="C13"/>
  <c r="D13"/>
  <c r="E13"/>
  <c r="F13"/>
  <c r="G13"/>
  <c r="H13"/>
  <c r="I13"/>
  <c r="J13"/>
  <c r="K13"/>
  <c r="L13"/>
  <c r="M13"/>
  <c r="N13"/>
  <c r="A14"/>
  <c r="B14"/>
  <c r="C14"/>
  <c r="D14"/>
  <c r="E14"/>
  <c r="F14"/>
  <c r="G14"/>
  <c r="H14"/>
  <c r="I14"/>
  <c r="J14"/>
  <c r="K14"/>
  <c r="L14"/>
  <c r="M14"/>
  <c r="N14"/>
  <c r="A15"/>
  <c r="B15"/>
  <c r="C15"/>
  <c r="D15"/>
  <c r="E15"/>
  <c r="F15"/>
  <c r="G15"/>
  <c r="H15"/>
  <c r="I15"/>
  <c r="J15"/>
  <c r="K15"/>
  <c r="L15"/>
  <c r="M15"/>
  <c r="N15"/>
  <c r="A16"/>
  <c r="B16"/>
  <c r="C16"/>
  <c r="D16"/>
  <c r="E16"/>
  <c r="F16"/>
  <c r="G16"/>
  <c r="H16"/>
  <c r="I16"/>
  <c r="J16"/>
  <c r="K16"/>
  <c r="L16"/>
  <c r="M16"/>
  <c r="N16"/>
  <c r="A17"/>
  <c r="B17"/>
  <c r="C17"/>
  <c r="D17"/>
  <c r="E17"/>
  <c r="F17"/>
  <c r="G17"/>
  <c r="H17"/>
  <c r="I17"/>
  <c r="J17"/>
  <c r="K17"/>
  <c r="L17"/>
  <c r="M17"/>
  <c r="N17"/>
  <c r="A18"/>
  <c r="B18"/>
  <c r="C18"/>
  <c r="D18"/>
  <c r="E18"/>
  <c r="F18"/>
  <c r="G18"/>
  <c r="H18"/>
  <c r="I18"/>
  <c r="J18"/>
  <c r="K18"/>
  <c r="L18"/>
  <c r="M18"/>
  <c r="N18"/>
  <c r="A19"/>
  <c r="B19"/>
  <c r="C19"/>
  <c r="D19"/>
  <c r="E19"/>
  <c r="F19"/>
  <c r="G19"/>
  <c r="H19"/>
  <c r="I19"/>
  <c r="J19"/>
  <c r="K19"/>
  <c r="L19"/>
  <c r="M19"/>
  <c r="N19"/>
  <c r="A20"/>
  <c r="B20"/>
  <c r="C20"/>
  <c r="D20"/>
  <c r="E20"/>
  <c r="F20"/>
  <c r="G20"/>
  <c r="H20"/>
  <c r="I20"/>
  <c r="J20"/>
  <c r="K20"/>
  <c r="L20"/>
  <c r="M20"/>
  <c r="N20"/>
  <c r="A21"/>
  <c r="B21"/>
  <c r="C21"/>
  <c r="D21"/>
  <c r="E21"/>
  <c r="F21"/>
  <c r="G21"/>
  <c r="H21"/>
  <c r="I21"/>
  <c r="J21"/>
  <c r="K21"/>
  <c r="L21"/>
  <c r="M21"/>
  <c r="N21"/>
  <c r="A22"/>
  <c r="B22"/>
  <c r="C22"/>
  <c r="D22"/>
  <c r="E22"/>
  <c r="F22"/>
  <c r="G22"/>
  <c r="H22"/>
  <c r="I22"/>
  <c r="J22"/>
  <c r="K22"/>
  <c r="L22"/>
  <c r="M22"/>
  <c r="N22"/>
  <c r="A23"/>
  <c r="B23"/>
  <c r="C23"/>
  <c r="D23"/>
  <c r="E23"/>
  <c r="F23"/>
  <c r="G23"/>
  <c r="H23"/>
  <c r="I23"/>
  <c r="J23"/>
  <c r="K23"/>
  <c r="L23"/>
  <c r="M23"/>
  <c r="N23"/>
  <c r="A24"/>
  <c r="B24"/>
  <c r="C24"/>
  <c r="D24"/>
  <c r="E24"/>
  <c r="F24"/>
  <c r="G24"/>
  <c r="H24"/>
  <c r="I24"/>
  <c r="J24"/>
  <c r="K24"/>
  <c r="L24"/>
  <c r="M24"/>
  <c r="N24"/>
  <c r="S24"/>
  <c r="A25"/>
  <c r="B25"/>
  <c r="C25"/>
  <c r="D25"/>
  <c r="E25"/>
  <c r="F25"/>
  <c r="G25"/>
  <c r="H25"/>
  <c r="I25"/>
  <c r="J25"/>
  <c r="K25"/>
  <c r="L25"/>
  <c r="M25"/>
  <c r="N25"/>
  <c r="A26"/>
  <c r="B26"/>
  <c r="C26"/>
  <c r="D26"/>
  <c r="E26"/>
  <c r="F26"/>
  <c r="G26"/>
  <c r="H26"/>
  <c r="I26"/>
  <c r="J26"/>
  <c r="K26"/>
  <c r="L26"/>
  <c r="M26"/>
  <c r="N26"/>
  <c r="A27"/>
  <c r="B27"/>
  <c r="C27"/>
  <c r="D27"/>
  <c r="E27"/>
  <c r="F27"/>
  <c r="G27"/>
  <c r="H27"/>
  <c r="I27"/>
  <c r="J27"/>
  <c r="K27"/>
  <c r="L27"/>
  <c r="M27"/>
  <c r="N27"/>
  <c r="A28"/>
  <c r="B28"/>
  <c r="C28"/>
  <c r="D28"/>
  <c r="E28"/>
  <c r="F28"/>
  <c r="G28"/>
  <c r="H28"/>
  <c r="I28"/>
  <c r="J28"/>
  <c r="K28"/>
  <c r="L28"/>
  <c r="M28"/>
  <c r="N28"/>
  <c r="A29"/>
  <c r="B29"/>
  <c r="C29"/>
  <c r="D29"/>
  <c r="E29"/>
  <c r="F29"/>
  <c r="G29"/>
  <c r="H29"/>
  <c r="I29"/>
  <c r="J29"/>
  <c r="K29"/>
  <c r="L29"/>
  <c r="M29"/>
  <c r="N29"/>
  <c r="A30"/>
  <c r="B30"/>
  <c r="C30"/>
  <c r="D30"/>
  <c r="E30"/>
  <c r="F30"/>
  <c r="G30"/>
  <c r="H30"/>
  <c r="I30"/>
  <c r="J30"/>
  <c r="K30"/>
  <c r="L30"/>
  <c r="M30"/>
  <c r="N30"/>
  <c r="A31"/>
  <c r="B31"/>
  <c r="C31"/>
  <c r="D31"/>
  <c r="E31"/>
  <c r="F31"/>
  <c r="G31"/>
  <c r="H31"/>
  <c r="I31"/>
  <c r="J31"/>
  <c r="K31"/>
  <c r="L31"/>
  <c r="M31"/>
  <c r="N31"/>
  <c r="A32"/>
  <c r="B32"/>
  <c r="C32"/>
  <c r="D32"/>
  <c r="E32"/>
  <c r="F32"/>
  <c r="G32"/>
  <c r="H32"/>
  <c r="I32"/>
  <c r="J32"/>
  <c r="K32"/>
  <c r="L32"/>
  <c r="M32"/>
  <c r="N32"/>
  <c r="A33"/>
  <c r="B33"/>
  <c r="C33"/>
  <c r="D33"/>
  <c r="E33"/>
  <c r="F33"/>
  <c r="G33"/>
  <c r="H33"/>
  <c r="I33"/>
  <c r="J33"/>
  <c r="K33"/>
  <c r="L33"/>
  <c r="M33"/>
  <c r="N33"/>
  <c r="A34"/>
  <c r="B34"/>
  <c r="C34"/>
  <c r="D34"/>
  <c r="E34"/>
  <c r="F34"/>
  <c r="G34"/>
  <c r="H34"/>
  <c r="I34"/>
  <c r="J34"/>
  <c r="K34"/>
  <c r="L34"/>
  <c r="M34"/>
  <c r="N34"/>
  <c r="A35"/>
  <c r="B35"/>
  <c r="C35"/>
  <c r="D35"/>
  <c r="E35"/>
  <c r="F35"/>
  <c r="G35"/>
  <c r="H35"/>
  <c r="I35"/>
  <c r="J35"/>
  <c r="K35"/>
  <c r="L35"/>
  <c r="M35"/>
  <c r="N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8"/>
  <c r="B38"/>
  <c r="C38"/>
  <c r="D38"/>
  <c r="E38"/>
  <c r="F38"/>
  <c r="G38"/>
  <c r="H38"/>
  <c r="I38"/>
  <c r="J38"/>
  <c r="K38"/>
  <c r="L38"/>
  <c r="M38"/>
  <c r="N38"/>
  <c r="A39"/>
  <c r="B39"/>
  <c r="C39"/>
  <c r="D39"/>
  <c r="E39"/>
  <c r="F39"/>
  <c r="G39"/>
  <c r="H39"/>
  <c r="I39"/>
  <c r="J39"/>
  <c r="K39"/>
  <c r="L39"/>
  <c r="M39"/>
  <c r="N39"/>
  <c r="A40"/>
  <c r="B40"/>
  <c r="C40"/>
  <c r="D40"/>
  <c r="E40"/>
  <c r="F40"/>
  <c r="G40"/>
  <c r="H40"/>
  <c r="I40"/>
  <c r="J40"/>
  <c r="K40"/>
  <c r="L40"/>
  <c r="M40"/>
  <c r="N40"/>
  <c r="A41"/>
  <c r="B41"/>
  <c r="C41"/>
  <c r="D41"/>
  <c r="E41"/>
  <c r="F41"/>
  <c r="G41"/>
  <c r="H41"/>
  <c r="I41"/>
  <c r="J41"/>
  <c r="K41"/>
  <c r="L41"/>
  <c r="M41"/>
  <c r="N41"/>
  <c r="A42"/>
  <c r="B42"/>
  <c r="C42"/>
  <c r="D42"/>
  <c r="E42"/>
  <c r="F42"/>
  <c r="G42"/>
  <c r="H42"/>
  <c r="I42"/>
  <c r="J42"/>
  <c r="K42"/>
  <c r="L42"/>
  <c r="M42"/>
  <c r="N42"/>
  <c r="A43"/>
  <c r="B43"/>
  <c r="C43"/>
  <c r="D43"/>
  <c r="E43"/>
  <c r="F43"/>
  <c r="G43"/>
  <c r="H43"/>
  <c r="I43"/>
  <c r="J43"/>
  <c r="K43"/>
  <c r="L43"/>
  <c r="M43"/>
  <c r="N43"/>
  <c r="A44"/>
  <c r="B44"/>
  <c r="C44"/>
  <c r="D44"/>
  <c r="E44"/>
  <c r="F44"/>
  <c r="G44"/>
  <c r="H44"/>
  <c r="I44"/>
  <c r="J44"/>
  <c r="K44"/>
  <c r="L44"/>
  <c r="M44"/>
  <c r="N44"/>
  <c r="A45"/>
  <c r="B45"/>
  <c r="C45"/>
  <c r="D45"/>
  <c r="E45"/>
  <c r="F45"/>
  <c r="G45"/>
  <c r="H45"/>
  <c r="I45"/>
  <c r="J45"/>
  <c r="K45"/>
  <c r="L45"/>
  <c r="M45"/>
  <c r="N45"/>
  <c r="A46"/>
  <c r="B46"/>
  <c r="C46"/>
  <c r="D46"/>
  <c r="E46"/>
  <c r="S46" s="1"/>
  <c r="F46"/>
  <c r="G46"/>
  <c r="H46"/>
  <c r="I46"/>
  <c r="J46"/>
  <c r="K46"/>
  <c r="L46"/>
  <c r="M46"/>
  <c r="N46"/>
  <c r="A47"/>
  <c r="B47"/>
  <c r="C47"/>
  <c r="D47"/>
  <c r="E47"/>
  <c r="F47"/>
  <c r="G47"/>
  <c r="H47"/>
  <c r="I47"/>
  <c r="J47"/>
  <c r="K47"/>
  <c r="L47"/>
  <c r="M47"/>
  <c r="N47"/>
  <c r="A48"/>
  <c r="B48"/>
  <c r="C48"/>
  <c r="D48"/>
  <c r="E48"/>
  <c r="F48"/>
  <c r="G48"/>
  <c r="H48"/>
  <c r="I48"/>
  <c r="J48"/>
  <c r="K48"/>
  <c r="L48"/>
  <c r="M48"/>
  <c r="N48"/>
  <c r="A49"/>
  <c r="B49"/>
  <c r="C49"/>
  <c r="D49"/>
  <c r="E49"/>
  <c r="F49"/>
  <c r="G49"/>
  <c r="H49"/>
  <c r="I49"/>
  <c r="J49"/>
  <c r="K49"/>
  <c r="L49"/>
  <c r="M49"/>
  <c r="N49"/>
  <c r="A50"/>
  <c r="B50"/>
  <c r="C50"/>
  <c r="D50"/>
  <c r="E50"/>
  <c r="F50"/>
  <c r="G50"/>
  <c r="H50"/>
  <c r="I50"/>
  <c r="J50"/>
  <c r="K50"/>
  <c r="L50"/>
  <c r="M50"/>
  <c r="N50"/>
  <c r="A51"/>
  <c r="B51"/>
  <c r="C51"/>
  <c r="D51"/>
  <c r="E51"/>
  <c r="F51"/>
  <c r="G51"/>
  <c r="H51"/>
  <c r="I51"/>
  <c r="J51"/>
  <c r="K51"/>
  <c r="L51"/>
  <c r="M51"/>
  <c r="N51"/>
  <c r="A52"/>
  <c r="B52"/>
  <c r="C52"/>
  <c r="D52"/>
  <c r="E52"/>
  <c r="F52"/>
  <c r="G52"/>
  <c r="H52"/>
  <c r="I52"/>
  <c r="J52"/>
  <c r="K52"/>
  <c r="L52"/>
  <c r="M52"/>
  <c r="N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A57"/>
  <c r="B57"/>
  <c r="C57"/>
  <c r="D57"/>
  <c r="E57"/>
  <c r="F57"/>
  <c r="G57"/>
  <c r="H57"/>
  <c r="I57"/>
  <c r="J57"/>
  <c r="K57"/>
  <c r="L57"/>
  <c r="M57"/>
  <c r="N57"/>
  <c r="A58"/>
  <c r="B58"/>
  <c r="C58"/>
  <c r="D58"/>
  <c r="E58"/>
  <c r="F58"/>
  <c r="G58"/>
  <c r="H58"/>
  <c r="I58"/>
  <c r="J58"/>
  <c r="K58"/>
  <c r="L58"/>
  <c r="M58"/>
  <c r="N58"/>
  <c r="A59"/>
  <c r="B59"/>
  <c r="C59"/>
  <c r="D59"/>
  <c r="E59"/>
  <c r="F59"/>
  <c r="G59"/>
  <c r="H59"/>
  <c r="I59"/>
  <c r="J59"/>
  <c r="K59"/>
  <c r="L59"/>
  <c r="M59"/>
  <c r="N59"/>
  <c r="A60"/>
  <c r="B60"/>
  <c r="C60"/>
  <c r="D60"/>
  <c r="E60"/>
  <c r="F60"/>
  <c r="G60"/>
  <c r="H60"/>
  <c r="I60"/>
  <c r="J60"/>
  <c r="K60"/>
  <c r="L60"/>
  <c r="M60"/>
  <c r="N60"/>
  <c r="A61"/>
  <c r="B61"/>
  <c r="C61"/>
  <c r="D61"/>
  <c r="E61"/>
  <c r="F61"/>
  <c r="G61"/>
  <c r="H61"/>
  <c r="I61"/>
  <c r="J61"/>
  <c r="K61"/>
  <c r="L61"/>
  <c r="M61"/>
  <c r="N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A66"/>
  <c r="B66"/>
  <c r="C66"/>
  <c r="D66"/>
  <c r="E66"/>
  <c r="F66"/>
  <c r="G66"/>
  <c r="H66"/>
  <c r="I66"/>
  <c r="J66"/>
  <c r="K66"/>
  <c r="L66"/>
  <c r="M66"/>
  <c r="N66"/>
  <c r="A67"/>
  <c r="B67"/>
  <c r="C67"/>
  <c r="D67"/>
  <c r="E67"/>
  <c r="F67"/>
  <c r="G67"/>
  <c r="H67"/>
  <c r="I67"/>
  <c r="J67"/>
  <c r="K67"/>
  <c r="L67"/>
  <c r="M67"/>
  <c r="N67"/>
  <c r="A7" i="5"/>
  <c r="B7"/>
  <c r="C7"/>
  <c r="D7"/>
  <c r="E7"/>
  <c r="F7"/>
  <c r="G7"/>
  <c r="H7"/>
  <c r="I7"/>
  <c r="J7"/>
  <c r="K7"/>
  <c r="L7"/>
  <c r="M7"/>
  <c r="N7"/>
  <c r="O7"/>
  <c r="P7"/>
  <c r="Q7"/>
  <c r="A8"/>
  <c r="B8"/>
  <c r="C8"/>
  <c r="D8"/>
  <c r="E8"/>
  <c r="T8"/>
  <c r="F8"/>
  <c r="G8"/>
  <c r="H8"/>
  <c r="I8"/>
  <c r="J8"/>
  <c r="K8"/>
  <c r="L8"/>
  <c r="M8"/>
  <c r="N8"/>
  <c r="S8"/>
  <c r="A9"/>
  <c r="B9"/>
  <c r="C9"/>
  <c r="D9"/>
  <c r="E9"/>
  <c r="F9"/>
  <c r="G9"/>
  <c r="H9"/>
  <c r="I9"/>
  <c r="J9"/>
  <c r="K9"/>
  <c r="L9"/>
  <c r="M9"/>
  <c r="N9"/>
  <c r="A10"/>
  <c r="B10"/>
  <c r="C10"/>
  <c r="D10"/>
  <c r="E10"/>
  <c r="F10"/>
  <c r="G10"/>
  <c r="H10"/>
  <c r="I10"/>
  <c r="J10"/>
  <c r="K10"/>
  <c r="L10"/>
  <c r="M10"/>
  <c r="N10"/>
  <c r="A11"/>
  <c r="B11"/>
  <c r="C11"/>
  <c r="D11"/>
  <c r="E11"/>
  <c r="F11"/>
  <c r="G11"/>
  <c r="H11"/>
  <c r="I11"/>
  <c r="J11"/>
  <c r="K11"/>
  <c r="L11"/>
  <c r="M11"/>
  <c r="N11"/>
  <c r="A12"/>
  <c r="B12"/>
  <c r="C12"/>
  <c r="D12"/>
  <c r="F12"/>
  <c r="G12"/>
  <c r="H12"/>
  <c r="I12"/>
  <c r="J12"/>
  <c r="K12"/>
  <c r="L12"/>
  <c r="M12"/>
  <c r="N12"/>
  <c r="A13"/>
  <c r="B13"/>
  <c r="C13"/>
  <c r="D13"/>
  <c r="E13"/>
  <c r="F13"/>
  <c r="T13" s="1"/>
  <c r="G13"/>
  <c r="H13"/>
  <c r="I13"/>
  <c r="J13"/>
  <c r="K13"/>
  <c r="L13"/>
  <c r="M13"/>
  <c r="N13"/>
  <c r="A14"/>
  <c r="B14"/>
  <c r="C14"/>
  <c r="D14"/>
  <c r="E14"/>
  <c r="F14"/>
  <c r="G14"/>
  <c r="H14"/>
  <c r="I14"/>
  <c r="J14"/>
  <c r="K14"/>
  <c r="L14"/>
  <c r="M14"/>
  <c r="N14"/>
  <c r="A15"/>
  <c r="B15"/>
  <c r="C15"/>
  <c r="D15"/>
  <c r="E15"/>
  <c r="F15"/>
  <c r="G15"/>
  <c r="H15"/>
  <c r="I15"/>
  <c r="J15"/>
  <c r="K15"/>
  <c r="L15"/>
  <c r="M15"/>
  <c r="N15"/>
  <c r="A16"/>
  <c r="B16"/>
  <c r="C16"/>
  <c r="D16"/>
  <c r="E16"/>
  <c r="F16"/>
  <c r="G16"/>
  <c r="H16"/>
  <c r="I16"/>
  <c r="J16"/>
  <c r="K16"/>
  <c r="L16"/>
  <c r="M16"/>
  <c r="N16"/>
  <c r="A17"/>
  <c r="B17"/>
  <c r="C17"/>
  <c r="D17"/>
  <c r="E17"/>
  <c r="F17"/>
  <c r="G17"/>
  <c r="H17"/>
  <c r="I17"/>
  <c r="J17"/>
  <c r="K17"/>
  <c r="L17"/>
  <c r="M17"/>
  <c r="N17"/>
  <c r="A18"/>
  <c r="B18"/>
  <c r="C18"/>
  <c r="D18"/>
  <c r="E18"/>
  <c r="F18"/>
  <c r="G18"/>
  <c r="H18"/>
  <c r="I18"/>
  <c r="J18"/>
  <c r="K18"/>
  <c r="L18"/>
  <c r="M18"/>
  <c r="N18"/>
  <c r="A19"/>
  <c r="B19"/>
  <c r="C19"/>
  <c r="D19"/>
  <c r="E19"/>
  <c r="F19"/>
  <c r="G19"/>
  <c r="H19"/>
  <c r="I19"/>
  <c r="J19"/>
  <c r="K19"/>
  <c r="L19"/>
  <c r="M19"/>
  <c r="N19"/>
  <c r="A20"/>
  <c r="B20"/>
  <c r="C20"/>
  <c r="D20"/>
  <c r="E20"/>
  <c r="F20"/>
  <c r="G20"/>
  <c r="H20"/>
  <c r="I20"/>
  <c r="J20"/>
  <c r="K20"/>
  <c r="L20"/>
  <c r="M20"/>
  <c r="N20"/>
  <c r="A21"/>
  <c r="B21"/>
  <c r="C21"/>
  <c r="D21"/>
  <c r="E21"/>
  <c r="F21"/>
  <c r="G21"/>
  <c r="H21"/>
  <c r="I21"/>
  <c r="J21"/>
  <c r="K21"/>
  <c r="L21"/>
  <c r="M21"/>
  <c r="N21"/>
  <c r="A22"/>
  <c r="B22"/>
  <c r="C22"/>
  <c r="D22"/>
  <c r="E22"/>
  <c r="F22"/>
  <c r="G22"/>
  <c r="H22"/>
  <c r="I22"/>
  <c r="J22"/>
  <c r="K22"/>
  <c r="L22"/>
  <c r="M22"/>
  <c r="N22"/>
  <c r="A23"/>
  <c r="B23"/>
  <c r="C23"/>
  <c r="D23"/>
  <c r="E23"/>
  <c r="F23"/>
  <c r="G23"/>
  <c r="H23"/>
  <c r="I23"/>
  <c r="J23"/>
  <c r="K23"/>
  <c r="L23"/>
  <c r="M23"/>
  <c r="N23"/>
  <c r="A24"/>
  <c r="B24"/>
  <c r="C24"/>
  <c r="D24"/>
  <c r="E24"/>
  <c r="F24"/>
  <c r="G24"/>
  <c r="H24"/>
  <c r="I24"/>
  <c r="J24"/>
  <c r="K24"/>
  <c r="L24"/>
  <c r="M24"/>
  <c r="N24"/>
  <c r="A25"/>
  <c r="B25"/>
  <c r="C25"/>
  <c r="D25"/>
  <c r="E25"/>
  <c r="F25"/>
  <c r="G25"/>
  <c r="H25"/>
  <c r="I25"/>
  <c r="J25"/>
  <c r="K25"/>
  <c r="L25"/>
  <c r="M25"/>
  <c r="N25"/>
  <c r="A26"/>
  <c r="B26"/>
  <c r="C26"/>
  <c r="D26"/>
  <c r="E26"/>
  <c r="F26"/>
  <c r="G26"/>
  <c r="H26"/>
  <c r="I26"/>
  <c r="J26"/>
  <c r="K26"/>
  <c r="L26"/>
  <c r="M26"/>
  <c r="N26"/>
  <c r="A27"/>
  <c r="B27"/>
  <c r="C27"/>
  <c r="D27"/>
  <c r="E27"/>
  <c r="F27"/>
  <c r="G27"/>
  <c r="H27"/>
  <c r="I27"/>
  <c r="J27"/>
  <c r="K27"/>
  <c r="L27"/>
  <c r="M27"/>
  <c r="N27"/>
  <c r="A28"/>
  <c r="B28"/>
  <c r="C28"/>
  <c r="D28"/>
  <c r="E28"/>
  <c r="F28"/>
  <c r="G28"/>
  <c r="H28"/>
  <c r="I28"/>
  <c r="J28"/>
  <c r="K28"/>
  <c r="L28"/>
  <c r="M28"/>
  <c r="N28"/>
  <c r="A29"/>
  <c r="B29"/>
  <c r="C29"/>
  <c r="D29"/>
  <c r="E29"/>
  <c r="F29"/>
  <c r="G29"/>
  <c r="H29"/>
  <c r="I29"/>
  <c r="J29"/>
  <c r="K29"/>
  <c r="L29"/>
  <c r="M29"/>
  <c r="N29"/>
  <c r="A30"/>
  <c r="B30"/>
  <c r="C30"/>
  <c r="D30"/>
  <c r="E30"/>
  <c r="F30"/>
  <c r="G30"/>
  <c r="H30"/>
  <c r="I30"/>
  <c r="J30"/>
  <c r="K30"/>
  <c r="L30"/>
  <c r="M30"/>
  <c r="N30"/>
  <c r="A31"/>
  <c r="B31"/>
  <c r="C31"/>
  <c r="D31"/>
  <c r="E31"/>
  <c r="F31"/>
  <c r="G31"/>
  <c r="H31"/>
  <c r="I31"/>
  <c r="J31"/>
  <c r="K31"/>
  <c r="L31"/>
  <c r="M31"/>
  <c r="N31"/>
  <c r="A32"/>
  <c r="B32"/>
  <c r="C32"/>
  <c r="D32"/>
  <c r="E32"/>
  <c r="F32"/>
  <c r="G32"/>
  <c r="H32"/>
  <c r="I32"/>
  <c r="J32"/>
  <c r="K32"/>
  <c r="L32"/>
  <c r="M32"/>
  <c r="N32"/>
  <c r="A33"/>
  <c r="B33"/>
  <c r="C33"/>
  <c r="D33"/>
  <c r="E33"/>
  <c r="F33"/>
  <c r="G33"/>
  <c r="H33"/>
  <c r="I33"/>
  <c r="J33"/>
  <c r="K33"/>
  <c r="L33"/>
  <c r="M33"/>
  <c r="N33"/>
  <c r="A34"/>
  <c r="B34"/>
  <c r="C34"/>
  <c r="D34"/>
  <c r="E34"/>
  <c r="F34"/>
  <c r="G34"/>
  <c r="H34"/>
  <c r="I34"/>
  <c r="J34"/>
  <c r="K34"/>
  <c r="L34"/>
  <c r="M34"/>
  <c r="N34"/>
  <c r="A35"/>
  <c r="B35"/>
  <c r="C35"/>
  <c r="D35"/>
  <c r="E35"/>
  <c r="F35"/>
  <c r="G35"/>
  <c r="H35"/>
  <c r="I35"/>
  <c r="J35"/>
  <c r="K35"/>
  <c r="L35"/>
  <c r="M35"/>
  <c r="N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8"/>
  <c r="B38"/>
  <c r="C38"/>
  <c r="D38"/>
  <c r="E38"/>
  <c r="F38"/>
  <c r="G38"/>
  <c r="H38"/>
  <c r="I38"/>
  <c r="J38"/>
  <c r="K38"/>
  <c r="L38"/>
  <c r="M38"/>
  <c r="N38"/>
  <c r="A39"/>
  <c r="B39"/>
  <c r="C39"/>
  <c r="D39"/>
  <c r="E39"/>
  <c r="F39"/>
  <c r="G39"/>
  <c r="H39"/>
  <c r="I39"/>
  <c r="J39"/>
  <c r="K39"/>
  <c r="L39"/>
  <c r="M39"/>
  <c r="N39"/>
  <c r="A40"/>
  <c r="B40"/>
  <c r="C40"/>
  <c r="D40"/>
  <c r="E40"/>
  <c r="F40"/>
  <c r="G40"/>
  <c r="H40"/>
  <c r="I40"/>
  <c r="J40"/>
  <c r="K40"/>
  <c r="L40"/>
  <c r="M40"/>
  <c r="N40"/>
  <c r="A41"/>
  <c r="B41"/>
  <c r="C41"/>
  <c r="D41"/>
  <c r="E41"/>
  <c r="F41"/>
  <c r="G41"/>
  <c r="H41"/>
  <c r="I41"/>
  <c r="J41"/>
  <c r="K41"/>
  <c r="L41"/>
  <c r="M41"/>
  <c r="N41"/>
  <c r="A42"/>
  <c r="B42"/>
  <c r="C42"/>
  <c r="D42"/>
  <c r="E42"/>
  <c r="F42"/>
  <c r="G42"/>
  <c r="H42"/>
  <c r="I42"/>
  <c r="J42"/>
  <c r="K42"/>
  <c r="L42"/>
  <c r="M42"/>
  <c r="N42"/>
  <c r="A43"/>
  <c r="B43"/>
  <c r="C43"/>
  <c r="D43"/>
  <c r="E43"/>
  <c r="F43"/>
  <c r="G43"/>
  <c r="H43"/>
  <c r="I43"/>
  <c r="J43"/>
  <c r="K43"/>
  <c r="L43"/>
  <c r="M43"/>
  <c r="N43"/>
  <c r="A44"/>
  <c r="B44"/>
  <c r="C44"/>
  <c r="D44"/>
  <c r="E44"/>
  <c r="F44"/>
  <c r="G44"/>
  <c r="H44"/>
  <c r="I44"/>
  <c r="J44"/>
  <c r="K44"/>
  <c r="L44"/>
  <c r="M44"/>
  <c r="N44"/>
  <c r="A45"/>
  <c r="B45"/>
  <c r="C45"/>
  <c r="D45"/>
  <c r="E45"/>
  <c r="F45"/>
  <c r="G45"/>
  <c r="H45"/>
  <c r="I45"/>
  <c r="J45"/>
  <c r="K45"/>
  <c r="L45"/>
  <c r="M45"/>
  <c r="N45"/>
  <c r="A46"/>
  <c r="B46"/>
  <c r="C46"/>
  <c r="D46"/>
  <c r="E46"/>
  <c r="F46"/>
  <c r="G46"/>
  <c r="H46"/>
  <c r="I46"/>
  <c r="J46"/>
  <c r="K46"/>
  <c r="L46"/>
  <c r="M46"/>
  <c r="N46"/>
  <c r="A47"/>
  <c r="B47"/>
  <c r="C47"/>
  <c r="D47"/>
  <c r="E47"/>
  <c r="F47"/>
  <c r="G47"/>
  <c r="H47"/>
  <c r="I47"/>
  <c r="J47"/>
  <c r="K47"/>
  <c r="L47"/>
  <c r="M47"/>
  <c r="N47"/>
  <c r="A48"/>
  <c r="B48"/>
  <c r="C48"/>
  <c r="D48"/>
  <c r="E48"/>
  <c r="F48"/>
  <c r="G48"/>
  <c r="H48"/>
  <c r="I48"/>
  <c r="J48"/>
  <c r="K48"/>
  <c r="L48"/>
  <c r="M48"/>
  <c r="N48"/>
  <c r="A49"/>
  <c r="B49"/>
  <c r="C49"/>
  <c r="D49"/>
  <c r="E49"/>
  <c r="F49"/>
  <c r="G49"/>
  <c r="H49"/>
  <c r="I49"/>
  <c r="J49"/>
  <c r="K49"/>
  <c r="L49"/>
  <c r="M49"/>
  <c r="N49"/>
  <c r="A50"/>
  <c r="B50"/>
  <c r="C50"/>
  <c r="D50"/>
  <c r="E50"/>
  <c r="F50"/>
  <c r="G50"/>
  <c r="H50"/>
  <c r="I50"/>
  <c r="J50"/>
  <c r="K50"/>
  <c r="L50"/>
  <c r="M50"/>
  <c r="N50"/>
  <c r="A51"/>
  <c r="B51"/>
  <c r="C51"/>
  <c r="D51"/>
  <c r="E51"/>
  <c r="F51"/>
  <c r="G51"/>
  <c r="H51"/>
  <c r="I51"/>
  <c r="J51"/>
  <c r="K51"/>
  <c r="L51"/>
  <c r="M51"/>
  <c r="N51"/>
  <c r="A52"/>
  <c r="B52"/>
  <c r="C52"/>
  <c r="D52"/>
  <c r="E52"/>
  <c r="F52"/>
  <c r="G52"/>
  <c r="H52"/>
  <c r="I52"/>
  <c r="J52"/>
  <c r="K52"/>
  <c r="L52"/>
  <c r="M52"/>
  <c r="N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S54" s="1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A57"/>
  <c r="B57"/>
  <c r="C57"/>
  <c r="D57"/>
  <c r="E57"/>
  <c r="O57" s="1"/>
  <c r="P57" s="1"/>
  <c r="F57"/>
  <c r="G57"/>
  <c r="H57"/>
  <c r="I57"/>
  <c r="J57"/>
  <c r="K57"/>
  <c r="L57"/>
  <c r="M57"/>
  <c r="N57"/>
  <c r="A58"/>
  <c r="B58"/>
  <c r="C58"/>
  <c r="D58"/>
  <c r="E58"/>
  <c r="F58"/>
  <c r="G58"/>
  <c r="H58"/>
  <c r="I58"/>
  <c r="J58"/>
  <c r="K58"/>
  <c r="L58"/>
  <c r="M58"/>
  <c r="N58"/>
  <c r="A59"/>
  <c r="B59"/>
  <c r="C59"/>
  <c r="D59"/>
  <c r="E59"/>
  <c r="F59"/>
  <c r="G59"/>
  <c r="H59"/>
  <c r="I59"/>
  <c r="J59"/>
  <c r="K59"/>
  <c r="L59"/>
  <c r="M59"/>
  <c r="N59"/>
  <c r="A60"/>
  <c r="B60"/>
  <c r="C60"/>
  <c r="D60"/>
  <c r="E60"/>
  <c r="F60"/>
  <c r="G60"/>
  <c r="H60"/>
  <c r="I60"/>
  <c r="J60"/>
  <c r="K60"/>
  <c r="L60"/>
  <c r="M60"/>
  <c r="N60"/>
  <c r="A61"/>
  <c r="B61"/>
  <c r="C61"/>
  <c r="D61"/>
  <c r="E61"/>
  <c r="F61"/>
  <c r="G61"/>
  <c r="H61"/>
  <c r="I61"/>
  <c r="J61"/>
  <c r="K61"/>
  <c r="L61"/>
  <c r="M61"/>
  <c r="N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A66"/>
  <c r="B66"/>
  <c r="C66"/>
  <c r="D66"/>
  <c r="E66"/>
  <c r="F66"/>
  <c r="G66"/>
  <c r="H66"/>
  <c r="I66"/>
  <c r="J66"/>
  <c r="K66"/>
  <c r="L66"/>
  <c r="M66"/>
  <c r="N66"/>
  <c r="A67"/>
  <c r="B67"/>
  <c r="C67"/>
  <c r="D67"/>
  <c r="E67"/>
  <c r="F67"/>
  <c r="G67"/>
  <c r="H67"/>
  <c r="I67"/>
  <c r="J67"/>
  <c r="K67"/>
  <c r="L67"/>
  <c r="M67"/>
  <c r="N67"/>
  <c r="O4" i="1"/>
  <c r="Q4"/>
  <c r="S4"/>
  <c r="T4"/>
  <c r="U4"/>
  <c r="V4"/>
  <c r="W4"/>
  <c r="P4"/>
  <c r="X4"/>
  <c r="Y4"/>
  <c r="Z4" s="1"/>
  <c r="AB4"/>
  <c r="AC4"/>
  <c r="AD4" s="1"/>
  <c r="O5"/>
  <c r="Q5"/>
  <c r="S5"/>
  <c r="T5"/>
  <c r="U5"/>
  <c r="V5"/>
  <c r="W5"/>
  <c r="P5" s="1"/>
  <c r="X5"/>
  <c r="Y5"/>
  <c r="AB5"/>
  <c r="AC5"/>
  <c r="AD5" s="1"/>
  <c r="Q6"/>
  <c r="S6"/>
  <c r="T6"/>
  <c r="U6"/>
  <c r="V6"/>
  <c r="W6"/>
  <c r="P6" s="1"/>
  <c r="X6"/>
  <c r="Y6"/>
  <c r="AB6"/>
  <c r="AC6"/>
  <c r="AD6" s="1"/>
  <c r="Q7"/>
  <c r="O8"/>
  <c r="Q8"/>
  <c r="S8"/>
  <c r="T8"/>
  <c r="U8"/>
  <c r="V8"/>
  <c r="W8"/>
  <c r="P8" s="1"/>
  <c r="X8"/>
  <c r="Y8"/>
  <c r="Z8"/>
  <c r="AB8"/>
  <c r="AC8"/>
  <c r="AD8" s="1"/>
  <c r="O9"/>
  <c r="Q9"/>
  <c r="S9"/>
  <c r="T9"/>
  <c r="U9"/>
  <c r="V9"/>
  <c r="W9"/>
  <c r="P9" s="1"/>
  <c r="X9"/>
  <c r="Y9"/>
  <c r="AB9"/>
  <c r="AC9"/>
  <c r="AD9"/>
  <c r="O10"/>
  <c r="Q10"/>
  <c r="S10"/>
  <c r="T10"/>
  <c r="U10"/>
  <c r="V10"/>
  <c r="W10"/>
  <c r="P10" s="1"/>
  <c r="X10"/>
  <c r="Y10"/>
  <c r="Z10" s="1"/>
  <c r="AB10"/>
  <c r="AC10"/>
  <c r="AD10" s="1"/>
  <c r="O11"/>
  <c r="Q11"/>
  <c r="S11"/>
  <c r="T11"/>
  <c r="U11"/>
  <c r="V11"/>
  <c r="W11"/>
  <c r="P11" s="1"/>
  <c r="X11"/>
  <c r="Y11"/>
  <c r="AB11"/>
  <c r="AC11"/>
  <c r="AD11" s="1"/>
  <c r="O12"/>
  <c r="P12"/>
  <c r="Q12"/>
  <c r="S12"/>
  <c r="T12"/>
  <c r="U12"/>
  <c r="V12"/>
  <c r="W12"/>
  <c r="X12"/>
  <c r="Y12"/>
  <c r="Z12" s="1"/>
  <c r="AB12"/>
  <c r="AC12"/>
  <c r="AD12" s="1"/>
  <c r="O13"/>
  <c r="Q13"/>
  <c r="S13"/>
  <c r="T13"/>
  <c r="U13"/>
  <c r="V13"/>
  <c r="W13"/>
  <c r="P13" s="1"/>
  <c r="X13"/>
  <c r="Y13"/>
  <c r="AB13"/>
  <c r="AC13"/>
  <c r="AD13" s="1"/>
  <c r="O14"/>
  <c r="P14"/>
  <c r="Q14"/>
  <c r="S14"/>
  <c r="T14"/>
  <c r="U14"/>
  <c r="V14"/>
  <c r="W14"/>
  <c r="X14"/>
  <c r="Y14"/>
  <c r="Z14" s="1"/>
  <c r="AB14"/>
  <c r="AC14"/>
  <c r="AD14"/>
  <c r="O15"/>
  <c r="Q15"/>
  <c r="S15"/>
  <c r="T15"/>
  <c r="U15"/>
  <c r="V15"/>
  <c r="W15"/>
  <c r="P15"/>
  <c r="X15"/>
  <c r="Y15"/>
  <c r="Z15" s="1"/>
  <c r="AB15"/>
  <c r="AC15"/>
  <c r="AD15" s="1"/>
  <c r="O16"/>
  <c r="P16"/>
  <c r="Q16"/>
  <c r="S16"/>
  <c r="T16"/>
  <c r="U16"/>
  <c r="V16"/>
  <c r="W16"/>
  <c r="X16"/>
  <c r="Y16"/>
  <c r="Z16" s="1"/>
  <c r="AB16"/>
  <c r="AC16"/>
  <c r="AD16"/>
  <c r="O17"/>
  <c r="Q17"/>
  <c r="S17"/>
  <c r="T17"/>
  <c r="U17"/>
  <c r="V17"/>
  <c r="W17"/>
  <c r="P17"/>
  <c r="X17"/>
  <c r="Y17"/>
  <c r="Z17" s="1"/>
  <c r="AB17"/>
  <c r="AC17"/>
  <c r="AD17" s="1"/>
  <c r="O18"/>
  <c r="P18"/>
  <c r="Q18"/>
  <c r="S18"/>
  <c r="T18"/>
  <c r="U18"/>
  <c r="V18"/>
  <c r="W18"/>
  <c r="X18"/>
  <c r="Y18"/>
  <c r="Z18" s="1"/>
  <c r="AB18"/>
  <c r="AC18"/>
  <c r="AD18"/>
  <c r="O19"/>
  <c r="Q19"/>
  <c r="S19"/>
  <c r="T19"/>
  <c r="U19"/>
  <c r="V19"/>
  <c r="W19"/>
  <c r="P19"/>
  <c r="X19"/>
  <c r="Y19"/>
  <c r="Z19" s="1"/>
  <c r="AB19"/>
  <c r="AC19"/>
  <c r="AD19" s="1"/>
  <c r="O20"/>
  <c r="P20"/>
  <c r="Q20"/>
  <c r="S20"/>
  <c r="T20"/>
  <c r="U20"/>
  <c r="V20"/>
  <c r="W20"/>
  <c r="X20"/>
  <c r="Y20"/>
  <c r="Z20" s="1"/>
  <c r="AB20"/>
  <c r="AC20"/>
  <c r="AD20"/>
  <c r="O21"/>
  <c r="Q21"/>
  <c r="S21"/>
  <c r="T21"/>
  <c r="U21"/>
  <c r="V21"/>
  <c r="W21"/>
  <c r="P21"/>
  <c r="X21"/>
  <c r="Y21"/>
  <c r="Z21" s="1"/>
  <c r="AB21"/>
  <c r="AC21"/>
  <c r="AD21" s="1"/>
  <c r="O22"/>
  <c r="P22"/>
  <c r="Q22"/>
  <c r="S22"/>
  <c r="T22"/>
  <c r="U22"/>
  <c r="V22"/>
  <c r="W22"/>
  <c r="X22"/>
  <c r="Y22"/>
  <c r="Z22" s="1"/>
  <c r="AB22"/>
  <c r="AC22"/>
  <c r="AD22"/>
  <c r="O23"/>
  <c r="Q23"/>
  <c r="S23"/>
  <c r="T23"/>
  <c r="U23"/>
  <c r="V23"/>
  <c r="W23"/>
  <c r="P23"/>
  <c r="X23"/>
  <c r="Y23"/>
  <c r="Z23" s="1"/>
  <c r="AB23"/>
  <c r="AC23"/>
  <c r="AD23" s="1"/>
  <c r="O24"/>
  <c r="P24"/>
  <c r="Q24"/>
  <c r="S24"/>
  <c r="T24"/>
  <c r="U24"/>
  <c r="V24"/>
  <c r="W24"/>
  <c r="X24"/>
  <c r="Y24"/>
  <c r="Z24" s="1"/>
  <c r="AB24"/>
  <c r="AC24"/>
  <c r="AD24"/>
  <c r="O25"/>
  <c r="Q25"/>
  <c r="S25"/>
  <c r="T25"/>
  <c r="U25"/>
  <c r="V25"/>
  <c r="W25"/>
  <c r="P25"/>
  <c r="X25"/>
  <c r="Y25"/>
  <c r="Z25" s="1"/>
  <c r="AB25"/>
  <c r="AC25"/>
  <c r="AD25" s="1"/>
  <c r="O26"/>
  <c r="P26"/>
  <c r="Q26"/>
  <c r="S26"/>
  <c r="T26"/>
  <c r="U26"/>
  <c r="V26"/>
  <c r="W26"/>
  <c r="X26"/>
  <c r="Y26"/>
  <c r="Z26" s="1"/>
  <c r="AB26"/>
  <c r="AC26"/>
  <c r="AD26"/>
  <c r="O27"/>
  <c r="Q27"/>
  <c r="S27"/>
  <c r="T27"/>
  <c r="U27"/>
  <c r="V27"/>
  <c r="W27"/>
  <c r="P27"/>
  <c r="X27"/>
  <c r="Y27"/>
  <c r="Z27" s="1"/>
  <c r="AB27"/>
  <c r="AC27"/>
  <c r="AD27" s="1"/>
  <c r="O28"/>
  <c r="P28"/>
  <c r="Q28"/>
  <c r="S28"/>
  <c r="T28"/>
  <c r="U28"/>
  <c r="V28"/>
  <c r="W28"/>
  <c r="X28"/>
  <c r="Y28"/>
  <c r="Z28" s="1"/>
  <c r="AB28"/>
  <c r="AC28"/>
  <c r="AD28"/>
  <c r="O29"/>
  <c r="Q29"/>
  <c r="S29"/>
  <c r="T29"/>
  <c r="U29"/>
  <c r="V29"/>
  <c r="W29"/>
  <c r="P29"/>
  <c r="X29"/>
  <c r="Y29"/>
  <c r="Z29" s="1"/>
  <c r="AB29"/>
  <c r="AC29"/>
  <c r="AD29" s="1"/>
  <c r="O30"/>
  <c r="P30"/>
  <c r="Q30"/>
  <c r="S30"/>
  <c r="T30"/>
  <c r="U30"/>
  <c r="V30"/>
  <c r="W30"/>
  <c r="X30"/>
  <c r="Y30"/>
  <c r="Z30" s="1"/>
  <c r="AB30"/>
  <c r="AC30"/>
  <c r="AD30"/>
  <c r="O31"/>
  <c r="Q31"/>
  <c r="S31"/>
  <c r="T31"/>
  <c r="U31"/>
  <c r="V31"/>
  <c r="W31"/>
  <c r="P31"/>
  <c r="X31"/>
  <c r="Y31"/>
  <c r="Z31" s="1"/>
  <c r="AB31"/>
  <c r="AC31"/>
  <c r="AD31" s="1"/>
  <c r="O32"/>
  <c r="P32"/>
  <c r="Q32"/>
  <c r="S32"/>
  <c r="T32"/>
  <c r="U32"/>
  <c r="V32"/>
  <c r="W32"/>
  <c r="X32"/>
  <c r="Y32"/>
  <c r="Z32" s="1"/>
  <c r="AB32"/>
  <c r="AC32"/>
  <c r="AD32"/>
  <c r="O33"/>
  <c r="Q33"/>
  <c r="S33"/>
  <c r="T33"/>
  <c r="U33"/>
  <c r="V33"/>
  <c r="W33"/>
  <c r="P33"/>
  <c r="X33"/>
  <c r="Y33"/>
  <c r="Z33" s="1"/>
  <c r="AB33"/>
  <c r="AC33"/>
  <c r="AD33" s="1"/>
  <c r="O34"/>
  <c r="P34"/>
  <c r="Q34"/>
  <c r="S34"/>
  <c r="T34"/>
  <c r="U34"/>
  <c r="V34"/>
  <c r="W34"/>
  <c r="X34"/>
  <c r="Y34"/>
  <c r="Z34" s="1"/>
  <c r="AB34"/>
  <c r="AC34"/>
  <c r="AD34"/>
  <c r="O35"/>
  <c r="Q35"/>
  <c r="S35"/>
  <c r="T35"/>
  <c r="U35"/>
  <c r="V35"/>
  <c r="W35"/>
  <c r="P35"/>
  <c r="X35"/>
  <c r="Y35"/>
  <c r="Z35" s="1"/>
  <c r="AB35"/>
  <c r="AC35"/>
  <c r="AD35" s="1"/>
  <c r="O36"/>
  <c r="P36"/>
  <c r="Q36"/>
  <c r="S36"/>
  <c r="T36"/>
  <c r="U36"/>
  <c r="V36"/>
  <c r="W36"/>
  <c r="X36"/>
  <c r="Y36"/>
  <c r="Z36" s="1"/>
  <c r="AB36"/>
  <c r="AC36"/>
  <c r="AD36"/>
  <c r="O37"/>
  <c r="Q37"/>
  <c r="S37"/>
  <c r="T37"/>
  <c r="U37"/>
  <c r="V37"/>
  <c r="W37"/>
  <c r="P37"/>
  <c r="X37"/>
  <c r="Y37"/>
  <c r="Z37" s="1"/>
  <c r="AB37"/>
  <c r="AC37"/>
  <c r="AD37" s="1"/>
  <c r="O38"/>
  <c r="P38"/>
  <c r="Q38"/>
  <c r="S38"/>
  <c r="T38"/>
  <c r="U38"/>
  <c r="V38"/>
  <c r="W38"/>
  <c r="X38"/>
  <c r="Y38"/>
  <c r="Z38" s="1"/>
  <c r="AB38"/>
  <c r="AC38"/>
  <c r="AD38"/>
  <c r="O39"/>
  <c r="Q39"/>
  <c r="S39"/>
  <c r="T39"/>
  <c r="U39"/>
  <c r="V39"/>
  <c r="W39"/>
  <c r="P39"/>
  <c r="X39"/>
  <c r="Y39"/>
  <c r="Z39" s="1"/>
  <c r="AB39"/>
  <c r="AC39"/>
  <c r="AD39" s="1"/>
  <c r="O40"/>
  <c r="P40"/>
  <c r="Q40"/>
  <c r="S40"/>
  <c r="T40"/>
  <c r="U40"/>
  <c r="V40"/>
  <c r="W40"/>
  <c r="X40"/>
  <c r="Y40"/>
  <c r="Z40" s="1"/>
  <c r="AB40"/>
  <c r="AC40"/>
  <c r="AD40"/>
  <c r="O41"/>
  <c r="Q41"/>
  <c r="S41"/>
  <c r="T41"/>
  <c r="U41"/>
  <c r="V41"/>
  <c r="W41"/>
  <c r="P41"/>
  <c r="X41"/>
  <c r="Y41"/>
  <c r="Z41" s="1"/>
  <c r="AB41"/>
  <c r="AC41"/>
  <c r="AD41" s="1"/>
  <c r="O42"/>
  <c r="P42"/>
  <c r="Q42"/>
  <c r="S42"/>
  <c r="T42"/>
  <c r="U42"/>
  <c r="V42"/>
  <c r="W42"/>
  <c r="X42"/>
  <c r="Y42"/>
  <c r="Z42" s="1"/>
  <c r="AB42"/>
  <c r="AC42"/>
  <c r="AD42"/>
  <c r="O43"/>
  <c r="Q43"/>
  <c r="S43"/>
  <c r="T43"/>
  <c r="U43"/>
  <c r="V43"/>
  <c r="W43"/>
  <c r="P43"/>
  <c r="X43"/>
  <c r="Y43"/>
  <c r="Z43" s="1"/>
  <c r="AB43"/>
  <c r="AC43"/>
  <c r="AD43" s="1"/>
  <c r="O44"/>
  <c r="P44"/>
  <c r="Q44"/>
  <c r="S44"/>
  <c r="T44"/>
  <c r="U44"/>
  <c r="V44"/>
  <c r="W44"/>
  <c r="X44"/>
  <c r="Y44"/>
  <c r="Z44" s="1"/>
  <c r="AB44"/>
  <c r="AC44"/>
  <c r="AD44"/>
  <c r="O45"/>
  <c r="Q45"/>
  <c r="S45"/>
  <c r="T45"/>
  <c r="U45"/>
  <c r="V45"/>
  <c r="W45"/>
  <c r="P45"/>
  <c r="X45"/>
  <c r="Y45"/>
  <c r="Z45" s="1"/>
  <c r="AB45"/>
  <c r="AC45"/>
  <c r="AD45" s="1"/>
  <c r="O46"/>
  <c r="P46"/>
  <c r="Q46"/>
  <c r="S46"/>
  <c r="T46"/>
  <c r="U46"/>
  <c r="V46"/>
  <c r="W46"/>
  <c r="X46"/>
  <c r="Y46"/>
  <c r="Z46" s="1"/>
  <c r="AB46"/>
  <c r="AC46"/>
  <c r="AD46"/>
  <c r="O47"/>
  <c r="Q47"/>
  <c r="S47"/>
  <c r="T47"/>
  <c r="U47"/>
  <c r="V47"/>
  <c r="W47"/>
  <c r="P47"/>
  <c r="X47"/>
  <c r="Y47"/>
  <c r="Z47" s="1"/>
  <c r="AB47"/>
  <c r="AC47"/>
  <c r="AD47" s="1"/>
  <c r="O48"/>
  <c r="P48"/>
  <c r="Q48"/>
  <c r="S48"/>
  <c r="T48"/>
  <c r="U48"/>
  <c r="V48"/>
  <c r="W48"/>
  <c r="X48"/>
  <c r="Y48"/>
  <c r="Z48" s="1"/>
  <c r="AB48"/>
  <c r="AC48"/>
  <c r="AD48"/>
  <c r="O49"/>
  <c r="Q49"/>
  <c r="S49"/>
  <c r="T49"/>
  <c r="U49"/>
  <c r="V49"/>
  <c r="W49"/>
  <c r="P49"/>
  <c r="X49"/>
  <c r="Y49"/>
  <c r="Z49" s="1"/>
  <c r="AB49"/>
  <c r="AC49"/>
  <c r="AD49" s="1"/>
  <c r="O50"/>
  <c r="P50"/>
  <c r="Q50"/>
  <c r="S50"/>
  <c r="T50"/>
  <c r="U50"/>
  <c r="V50"/>
  <c r="W50"/>
  <c r="X50"/>
  <c r="Y50"/>
  <c r="Z50" s="1"/>
  <c r="AB50"/>
  <c r="AC50"/>
  <c r="AD50"/>
  <c r="O51"/>
  <c r="Q51"/>
  <c r="S51"/>
  <c r="T51"/>
  <c r="U51"/>
  <c r="V51"/>
  <c r="W51"/>
  <c r="P51"/>
  <c r="X51"/>
  <c r="Y51"/>
  <c r="Z51" s="1"/>
  <c r="AB51"/>
  <c r="AC51"/>
  <c r="AD51" s="1"/>
  <c r="O52"/>
  <c r="P52"/>
  <c r="Q52"/>
  <c r="S52"/>
  <c r="T52"/>
  <c r="U52"/>
  <c r="V52"/>
  <c r="W52"/>
  <c r="X52"/>
  <c r="Y52"/>
  <c r="Z52" s="1"/>
  <c r="AB52"/>
  <c r="AC52"/>
  <c r="AD52"/>
  <c r="O53"/>
  <c r="Q53"/>
  <c r="S53"/>
  <c r="T53"/>
  <c r="U53"/>
  <c r="V53"/>
  <c r="W53"/>
  <c r="P53"/>
  <c r="X53"/>
  <c r="Y53"/>
  <c r="Z53" s="1"/>
  <c r="AB53"/>
  <c r="AC53"/>
  <c r="AD53" s="1"/>
  <c r="O54"/>
  <c r="P54"/>
  <c r="Q54"/>
  <c r="S54"/>
  <c r="T54"/>
  <c r="U54"/>
  <c r="V54"/>
  <c r="W54"/>
  <c r="X54"/>
  <c r="Y54"/>
  <c r="Z54" s="1"/>
  <c r="AB54"/>
  <c r="AC54"/>
  <c r="AD54"/>
  <c r="O55"/>
  <c r="Q55"/>
  <c r="S55"/>
  <c r="T55"/>
  <c r="U55"/>
  <c r="V55"/>
  <c r="W55"/>
  <c r="P55"/>
  <c r="X55"/>
  <c r="Y55"/>
  <c r="Z55" s="1"/>
  <c r="AB55"/>
  <c r="AC55"/>
  <c r="AD55" s="1"/>
  <c r="O56"/>
  <c r="P56"/>
  <c r="Q56"/>
  <c r="S56"/>
  <c r="T56"/>
  <c r="U56"/>
  <c r="V56"/>
  <c r="W56"/>
  <c r="X56"/>
  <c r="Y56"/>
  <c r="Z56" s="1"/>
  <c r="AB56"/>
  <c r="AC56"/>
  <c r="AD56"/>
  <c r="O57"/>
  <c r="Q57"/>
  <c r="S57"/>
  <c r="T57"/>
  <c r="U57"/>
  <c r="V57"/>
  <c r="W57"/>
  <c r="P57"/>
  <c r="X57"/>
  <c r="Y57"/>
  <c r="Z57" s="1"/>
  <c r="AB57"/>
  <c r="AC57"/>
  <c r="AD57" s="1"/>
  <c r="O58"/>
  <c r="P58"/>
  <c r="Q58"/>
  <c r="S58"/>
  <c r="T58"/>
  <c r="U58"/>
  <c r="V58"/>
  <c r="W58"/>
  <c r="X58"/>
  <c r="Y58"/>
  <c r="Z58" s="1"/>
  <c r="AB58"/>
  <c r="AC58"/>
  <c r="AD58"/>
  <c r="O59"/>
  <c r="Q59"/>
  <c r="S59"/>
  <c r="T59"/>
  <c r="U59"/>
  <c r="V59"/>
  <c r="W59"/>
  <c r="P59"/>
  <c r="X59"/>
  <c r="Y59"/>
  <c r="Z59" s="1"/>
  <c r="AB59"/>
  <c r="AC59"/>
  <c r="AD59" s="1"/>
  <c r="O60"/>
  <c r="P60"/>
  <c r="Q60"/>
  <c r="S60"/>
  <c r="T60"/>
  <c r="U60"/>
  <c r="V60"/>
  <c r="W60"/>
  <c r="X60"/>
  <c r="Y60"/>
  <c r="Z60" s="1"/>
  <c r="AB60"/>
  <c r="AC60"/>
  <c r="AD60"/>
  <c r="O61"/>
  <c r="Q61"/>
  <c r="S61"/>
  <c r="T61"/>
  <c r="U61"/>
  <c r="V61"/>
  <c r="W61"/>
  <c r="P61"/>
  <c r="X61"/>
  <c r="Y61"/>
  <c r="Z61" s="1"/>
  <c r="AB61"/>
  <c r="AC61"/>
  <c r="AD61" s="1"/>
  <c r="O62"/>
  <c r="P62"/>
  <c r="Q62"/>
  <c r="S62"/>
  <c r="T62"/>
  <c r="U62"/>
  <c r="V62"/>
  <c r="W62"/>
  <c r="X62"/>
  <c r="Y62"/>
  <c r="Z62" s="1"/>
  <c r="AB62"/>
  <c r="AC62"/>
  <c r="AD62"/>
  <c r="S58" i="5"/>
  <c r="S50"/>
  <c r="S46"/>
  <c r="S42"/>
  <c r="S38"/>
  <c r="S34"/>
  <c r="O27"/>
  <c r="P27" s="1"/>
  <c r="Z13" i="1"/>
  <c r="Z11"/>
  <c r="Z9"/>
  <c r="O61" i="5"/>
  <c r="P61" s="1"/>
  <c r="O53"/>
  <c r="P53" s="1"/>
  <c r="O49"/>
  <c r="P49" s="1"/>
  <c r="O45"/>
  <c r="P45" s="1"/>
  <c r="O41"/>
  <c r="P41" s="1"/>
  <c r="O37"/>
  <c r="P37" s="1"/>
  <c r="O33"/>
  <c r="P33" s="1"/>
  <c r="O31"/>
  <c r="P31" s="1"/>
  <c r="S31"/>
  <c r="T31"/>
  <c r="T30"/>
  <c r="S30"/>
  <c r="S29"/>
  <c r="O29"/>
  <c r="P29" s="1"/>
  <c r="T28"/>
  <c r="U28"/>
  <c r="O28"/>
  <c r="P28" s="1"/>
  <c r="S27"/>
  <c r="T27"/>
  <c r="U27" s="1"/>
  <c r="T26"/>
  <c r="S26"/>
  <c r="S25"/>
  <c r="O25"/>
  <c r="P25" s="1"/>
  <c r="T24"/>
  <c r="O24"/>
  <c r="P24" s="1"/>
  <c r="T23"/>
  <c r="S22"/>
  <c r="O20"/>
  <c r="P20" s="1"/>
  <c r="T19"/>
  <c r="S18"/>
  <c r="O16"/>
  <c r="P16"/>
  <c r="T15"/>
  <c r="S14"/>
  <c r="O8"/>
  <c r="P8" s="1"/>
  <c r="O66" i="4"/>
  <c r="P66" s="1"/>
  <c r="O62"/>
  <c r="P62" s="1"/>
  <c r="T61"/>
  <c r="S60"/>
  <c r="O58"/>
  <c r="P58"/>
  <c r="T57"/>
  <c r="O54"/>
  <c r="P54" s="1"/>
  <c r="O50"/>
  <c r="P50" s="1"/>
  <c r="O46"/>
  <c r="P46" s="1"/>
  <c r="T45"/>
  <c r="S44"/>
  <c r="O42"/>
  <c r="P42" s="1"/>
  <c r="T41"/>
  <c r="S40"/>
  <c r="O38"/>
  <c r="P38" s="1"/>
  <c r="S36"/>
  <c r="O34"/>
  <c r="P34" s="1"/>
  <c r="O31"/>
  <c r="P31" s="1"/>
  <c r="S23" i="5"/>
  <c r="O21"/>
  <c r="P21" s="1"/>
  <c r="S19"/>
  <c r="O17"/>
  <c r="P17" s="1"/>
  <c r="S65" i="4"/>
  <c r="O63"/>
  <c r="P63" s="1"/>
  <c r="O59"/>
  <c r="P59" s="1"/>
  <c r="O55"/>
  <c r="P55" s="1"/>
  <c r="O51"/>
  <c r="P51" s="1"/>
  <c r="S49"/>
  <c r="O47"/>
  <c r="P47" s="1"/>
  <c r="S45"/>
  <c r="O43"/>
  <c r="P43" s="1"/>
  <c r="O39"/>
  <c r="P39" s="1"/>
  <c r="S37"/>
  <c r="O35"/>
  <c r="P35" s="1"/>
  <c r="S33"/>
  <c r="T31"/>
  <c r="S30"/>
  <c r="T30"/>
  <c r="O29"/>
  <c r="P29" s="1"/>
  <c r="S29"/>
  <c r="T28"/>
  <c r="O28"/>
  <c r="P28" s="1"/>
  <c r="S27"/>
  <c r="T27"/>
  <c r="O27"/>
  <c r="P27" s="1"/>
  <c r="S26"/>
  <c r="T26"/>
  <c r="O43" i="3"/>
  <c r="P43" s="1"/>
  <c r="O41"/>
  <c r="P41" s="1"/>
  <c r="S41"/>
  <c r="T36"/>
  <c r="O35"/>
  <c r="P35" s="1"/>
  <c r="O33"/>
  <c r="P33" s="1"/>
  <c r="S33"/>
  <c r="T28"/>
  <c r="O27"/>
  <c r="P27" s="1"/>
  <c r="S18"/>
  <c r="S25" i="4"/>
  <c r="O23"/>
  <c r="P23" s="1"/>
  <c r="T22"/>
  <c r="S21"/>
  <c r="T18"/>
  <c r="S17"/>
  <c r="O15"/>
  <c r="P15" s="1"/>
  <c r="T14"/>
  <c r="S13"/>
  <c r="O11"/>
  <c r="P11" s="1"/>
  <c r="S9"/>
  <c r="S67" i="3"/>
  <c r="O65"/>
  <c r="P65" s="1"/>
  <c r="T64"/>
  <c r="S63"/>
  <c r="O61"/>
  <c r="P61" s="1"/>
  <c r="S59"/>
  <c r="O57"/>
  <c r="P57" s="1"/>
  <c r="T56"/>
  <c r="S55"/>
  <c r="O53"/>
  <c r="P53" s="1"/>
  <c r="T52"/>
  <c r="S51"/>
  <c r="O49"/>
  <c r="P49" s="1"/>
  <c r="S47"/>
  <c r="O45"/>
  <c r="P45" s="1"/>
  <c r="T44"/>
  <c r="S43"/>
  <c r="T42"/>
  <c r="U42" s="1"/>
  <c r="S39"/>
  <c r="S36"/>
  <c r="T34"/>
  <c r="S31"/>
  <c r="S28"/>
  <c r="T22"/>
  <c r="S19"/>
  <c r="T17"/>
  <c r="U17"/>
  <c r="O17"/>
  <c r="P17"/>
  <c r="O24" i="4"/>
  <c r="P24"/>
  <c r="T23"/>
  <c r="U23"/>
  <c r="O20"/>
  <c r="P20"/>
  <c r="T19"/>
  <c r="O16"/>
  <c r="P16" s="1"/>
  <c r="O8"/>
  <c r="U8" s="1"/>
  <c r="O66" i="3"/>
  <c r="P66" s="1"/>
  <c r="O62"/>
  <c r="P62" s="1"/>
  <c r="O58"/>
  <c r="P58" s="1"/>
  <c r="O54"/>
  <c r="P54" s="1"/>
  <c r="O50"/>
  <c r="P50" s="1"/>
  <c r="O46"/>
  <c r="P46" s="1"/>
  <c r="T41"/>
  <c r="T40"/>
  <c r="O39"/>
  <c r="P39" s="1"/>
  <c r="O37"/>
  <c r="P37" s="1"/>
  <c r="S37"/>
  <c r="O36"/>
  <c r="P36" s="1"/>
  <c r="T33"/>
  <c r="U33" s="1"/>
  <c r="T32"/>
  <c r="O31"/>
  <c r="P31" s="1"/>
  <c r="O29"/>
  <c r="P29" s="1"/>
  <c r="S29"/>
  <c r="O28"/>
  <c r="U28" s="1"/>
  <c r="S26"/>
  <c r="O25"/>
  <c r="P25" s="1"/>
  <c r="S25"/>
  <c r="T24"/>
  <c r="O24"/>
  <c r="P24" s="1"/>
  <c r="T23"/>
  <c r="O19"/>
  <c r="P19" s="1"/>
  <c r="T18"/>
  <c r="T16"/>
  <c r="T38"/>
  <c r="S35"/>
  <c r="T30"/>
  <c r="S27"/>
  <c r="S22"/>
  <c r="O21"/>
  <c r="P21" s="1"/>
  <c r="S21"/>
  <c r="T20"/>
  <c r="O20"/>
  <c r="P20" s="1"/>
  <c r="T19"/>
  <c r="U19" s="1"/>
  <c r="S17"/>
  <c r="T63" i="2"/>
  <c r="S58"/>
  <c r="S41"/>
  <c r="S40"/>
  <c r="O39"/>
  <c r="P39" s="1"/>
  <c r="T39"/>
  <c r="T38"/>
  <c r="S25"/>
  <c r="S24"/>
  <c r="O23"/>
  <c r="U23" s="1"/>
  <c r="T23"/>
  <c r="T22"/>
  <c r="S16" i="3"/>
  <c r="S15"/>
  <c r="T14"/>
  <c r="O14"/>
  <c r="S67" i="2"/>
  <c r="T67"/>
  <c r="T65"/>
  <c r="S62"/>
  <c r="S61"/>
  <c r="T60"/>
  <c r="O60"/>
  <c r="P60" s="1"/>
  <c r="T58"/>
  <c r="S56"/>
  <c r="S53"/>
  <c r="S52"/>
  <c r="O51"/>
  <c r="P51" s="1"/>
  <c r="T51"/>
  <c r="T50"/>
  <c r="T45"/>
  <c r="O42"/>
  <c r="P42" s="1"/>
  <c r="O40"/>
  <c r="P40" s="1"/>
  <c r="S37"/>
  <c r="S36"/>
  <c r="O35"/>
  <c r="P35" s="1"/>
  <c r="T35"/>
  <c r="T34"/>
  <c r="T29"/>
  <c r="O26"/>
  <c r="P26" s="1"/>
  <c r="O24"/>
  <c r="P24" s="1"/>
  <c r="S21"/>
  <c r="S20"/>
  <c r="O19"/>
  <c r="P19" s="1"/>
  <c r="T19"/>
  <c r="T18"/>
  <c r="T13"/>
  <c r="T9" i="3"/>
  <c r="S66" i="2"/>
  <c r="S65"/>
  <c r="O64"/>
  <c r="P64"/>
  <c r="O63"/>
  <c r="P63"/>
  <c r="T57"/>
  <c r="O54"/>
  <c r="P54" s="1"/>
  <c r="S49"/>
  <c r="S48"/>
  <c r="O47"/>
  <c r="P47" s="1"/>
  <c r="T47"/>
  <c r="U47" s="1"/>
  <c r="T46"/>
  <c r="T41"/>
  <c r="S39"/>
  <c r="O38"/>
  <c r="P38" s="1"/>
  <c r="S33"/>
  <c r="S32"/>
  <c r="O31"/>
  <c r="P31" s="1"/>
  <c r="T31"/>
  <c r="T30"/>
  <c r="T25"/>
  <c r="S23"/>
  <c r="O22"/>
  <c r="P22" s="1"/>
  <c r="S17"/>
  <c r="S16"/>
  <c r="O16"/>
  <c r="P16" s="1"/>
  <c r="O15"/>
  <c r="P15" s="1"/>
  <c r="T15"/>
  <c r="T14"/>
  <c r="T13" i="3"/>
  <c r="T66" i="2"/>
  <c r="S64"/>
  <c r="T59"/>
  <c r="O58"/>
  <c r="P58" s="1"/>
  <c r="S57"/>
  <c r="T55"/>
  <c r="O48"/>
  <c r="P48" s="1"/>
  <c r="S45"/>
  <c r="S44"/>
  <c r="O43"/>
  <c r="P43" s="1"/>
  <c r="T43"/>
  <c r="T42"/>
  <c r="T40"/>
  <c r="U40" s="1"/>
  <c r="O32"/>
  <c r="P32"/>
  <c r="S29"/>
  <c r="S28"/>
  <c r="O27"/>
  <c r="P27"/>
  <c r="T27"/>
  <c r="T26"/>
  <c r="U26" s="1"/>
  <c r="T24"/>
  <c r="S13"/>
  <c r="O11"/>
  <c r="T11"/>
  <c r="U8"/>
  <c r="S54"/>
  <c r="S50"/>
  <c r="S46"/>
  <c r="S42"/>
  <c r="S38"/>
  <c r="S34"/>
  <c r="S30"/>
  <c r="S26"/>
  <c r="S22"/>
  <c r="S18"/>
  <c r="S14"/>
  <c r="U27"/>
  <c r="U41" i="3"/>
  <c r="U36"/>
  <c r="U31" i="4"/>
  <c r="U8" i="5"/>
  <c r="U24"/>
  <c r="V7" i="1" l="1"/>
  <c r="O7"/>
  <c r="E12" i="5"/>
  <c r="O12" s="1"/>
  <c r="P12" s="1"/>
  <c r="E12" i="4"/>
  <c r="O12" s="1"/>
  <c r="P12" s="1"/>
  <c r="E12" i="2"/>
  <c r="S12" s="1"/>
  <c r="AB7" i="1"/>
  <c r="W7"/>
  <c r="P7" s="1"/>
  <c r="P63" s="1"/>
  <c r="AC7"/>
  <c r="AD7" s="1"/>
  <c r="T7"/>
  <c r="E12" i="3"/>
  <c r="S7" i="1"/>
  <c r="X7"/>
  <c r="U7"/>
  <c r="U31" i="5"/>
  <c r="O51"/>
  <c r="P51" s="1"/>
  <c r="T47" i="4"/>
  <c r="U47" s="1"/>
  <c r="O22"/>
  <c r="P22" s="1"/>
  <c r="O18"/>
  <c r="O34" i="3"/>
  <c r="P34" s="1"/>
  <c r="S8"/>
  <c r="O57" i="2"/>
  <c r="U19"/>
  <c r="U35"/>
  <c r="U51"/>
  <c r="P23"/>
  <c r="U24" i="3"/>
  <c r="S60" i="5"/>
  <c r="T56"/>
  <c r="O47"/>
  <c r="P47" s="1"/>
  <c r="T36"/>
  <c r="O40" i="4"/>
  <c r="P40" s="1"/>
  <c r="O33"/>
  <c r="P33" s="1"/>
  <c r="O52" i="3"/>
  <c r="O44"/>
  <c r="P44" s="1"/>
  <c r="S24"/>
  <c r="T8"/>
  <c r="U8" s="1"/>
  <c r="O45" i="2"/>
  <c r="P45" s="1"/>
  <c r="S16" i="5"/>
  <c r="O56" i="4"/>
  <c r="P56" s="1"/>
  <c r="O32"/>
  <c r="P32" s="1"/>
  <c r="S11"/>
  <c r="T64" i="2"/>
  <c r="U64" s="1"/>
  <c r="S51"/>
  <c r="O21"/>
  <c r="P21" s="1"/>
  <c r="U38"/>
  <c r="U42"/>
  <c r="U15"/>
  <c r="U14" i="3"/>
  <c r="U22" i="2"/>
  <c r="U63"/>
  <c r="U27" i="4"/>
  <c r="O32" i="5"/>
  <c r="P32" s="1"/>
  <c r="S11"/>
  <c r="O60" i="3"/>
  <c r="P60" s="1"/>
  <c r="T43"/>
  <c r="U43" s="1"/>
  <c r="T27"/>
  <c r="O9"/>
  <c r="P9" s="1"/>
  <c r="S47" i="2"/>
  <c r="S10" i="3"/>
  <c r="U11" i="2"/>
  <c r="S10" i="4"/>
  <c r="O10" i="3"/>
  <c r="P10" s="1"/>
  <c r="S10" i="5"/>
  <c r="T10" i="3"/>
  <c r="T10" i="2"/>
  <c r="T10" i="5"/>
  <c r="T10" i="4"/>
  <c r="O10"/>
  <c r="P57" i="2"/>
  <c r="U57"/>
  <c r="P52" i="3"/>
  <c r="U52"/>
  <c r="P18" i="4"/>
  <c r="U18"/>
  <c r="U9" i="3"/>
  <c r="U24" i="2"/>
  <c r="U43"/>
  <c r="U31"/>
  <c r="U58"/>
  <c r="T67" i="5"/>
  <c r="T65"/>
  <c r="T64"/>
  <c r="T63"/>
  <c r="S61"/>
  <c r="T59"/>
  <c r="S57"/>
  <c r="T55"/>
  <c r="T52"/>
  <c r="T51"/>
  <c r="U51" s="1"/>
  <c r="O50"/>
  <c r="P50" s="1"/>
  <c r="S48"/>
  <c r="T45"/>
  <c r="U45" s="1"/>
  <c r="T44"/>
  <c r="T43"/>
  <c r="T41"/>
  <c r="U41" s="1"/>
  <c r="T39"/>
  <c r="T37"/>
  <c r="U37" s="1"/>
  <c r="T35"/>
  <c r="S32"/>
  <c r="S28"/>
  <c r="S24"/>
  <c r="T20"/>
  <c r="U20" s="1"/>
  <c r="S15"/>
  <c r="O14"/>
  <c r="P14" s="1"/>
  <c r="S13"/>
  <c r="O65" i="4"/>
  <c r="P65" s="1"/>
  <c r="O61"/>
  <c r="P61" s="1"/>
  <c r="T55"/>
  <c r="U55" s="1"/>
  <c r="S53"/>
  <c r="T51"/>
  <c r="U51" s="1"/>
  <c r="O45"/>
  <c r="T44"/>
  <c r="S42"/>
  <c r="O41"/>
  <c r="P41" s="1"/>
  <c r="S39"/>
  <c r="O30"/>
  <c r="P30" s="1"/>
  <c r="S28"/>
  <c r="O26"/>
  <c r="P26" s="1"/>
  <c r="T24"/>
  <c r="U24" s="1"/>
  <c r="S22"/>
  <c r="O21"/>
  <c r="P21" s="1"/>
  <c r="T17"/>
  <c r="T12"/>
  <c r="U12" s="1"/>
  <c r="T67" i="3"/>
  <c r="T63"/>
  <c r="T61"/>
  <c r="U61" s="1"/>
  <c r="S54"/>
  <c r="S52"/>
  <c r="O51"/>
  <c r="P51" s="1"/>
  <c r="O47"/>
  <c r="P47" s="1"/>
  <c r="S40"/>
  <c r="S38"/>
  <c r="S34"/>
  <c r="T31"/>
  <c r="U31" s="1"/>
  <c r="T29"/>
  <c r="U29" s="1"/>
  <c r="S20"/>
  <c r="O16"/>
  <c r="P16" s="1"/>
  <c r="T54" i="2"/>
  <c r="U54" s="1"/>
  <c r="S43"/>
  <c r="O36"/>
  <c r="P36" s="1"/>
  <c r="O33"/>
  <c r="P33" s="1"/>
  <c r="O28"/>
  <c r="P28" s="1"/>
  <c r="O18"/>
  <c r="T16"/>
  <c r="U16" s="1"/>
  <c r="O14"/>
  <c r="P14" s="1"/>
  <c r="S9"/>
  <c r="U34" i="3"/>
  <c r="O65" i="5"/>
  <c r="P65" s="1"/>
  <c r="O59"/>
  <c r="P59" s="1"/>
  <c r="O54"/>
  <c r="P54" s="1"/>
  <c r="O52"/>
  <c r="P52" s="1"/>
  <c r="T50"/>
  <c r="T49"/>
  <c r="U49" s="1"/>
  <c r="S45"/>
  <c r="S41"/>
  <c r="S37"/>
  <c r="O34"/>
  <c r="P34" s="1"/>
  <c r="O30"/>
  <c r="O26"/>
  <c r="P26" s="1"/>
  <c r="T22"/>
  <c r="S20"/>
  <c r="O18"/>
  <c r="P18" s="1"/>
  <c r="S17"/>
  <c r="O13"/>
  <c r="P13" s="1"/>
  <c r="T11"/>
  <c r="S9"/>
  <c r="S67" i="4"/>
  <c r="T63"/>
  <c r="U63" s="1"/>
  <c r="T59"/>
  <c r="U59" s="1"/>
  <c r="T54"/>
  <c r="U54" s="1"/>
  <c r="T52"/>
  <c r="T50"/>
  <c r="U50" s="1"/>
  <c r="T48"/>
  <c r="T36"/>
  <c r="T34"/>
  <c r="U34" s="1"/>
  <c r="T21"/>
  <c r="T16"/>
  <c r="U16" s="1"/>
  <c r="S16"/>
  <c r="T66" i="3"/>
  <c r="U66" s="1"/>
  <c r="S64"/>
  <c r="T57"/>
  <c r="U57" s="1"/>
  <c r="O55"/>
  <c r="P55" s="1"/>
  <c r="T51"/>
  <c r="T47"/>
  <c r="T45"/>
  <c r="U45" s="1"/>
  <c r="T39"/>
  <c r="U39" s="1"/>
  <c r="T37"/>
  <c r="U37" s="1"/>
  <c r="O30"/>
  <c r="P30" s="1"/>
  <c r="U27"/>
  <c r="T26"/>
  <c r="S14"/>
  <c r="O67" i="2"/>
  <c r="P67" s="1"/>
  <c r="O66"/>
  <c r="T62"/>
  <c r="O61"/>
  <c r="S60"/>
  <c r="O59"/>
  <c r="P59" s="1"/>
  <c r="O52"/>
  <c r="P52" s="1"/>
  <c r="O50"/>
  <c r="T49"/>
  <c r="T48"/>
  <c r="U48" s="1"/>
  <c r="O44"/>
  <c r="P44" s="1"/>
  <c r="O34"/>
  <c r="P34" s="1"/>
  <c r="O30"/>
  <c r="P30" s="1"/>
  <c r="T17"/>
  <c r="U60"/>
  <c r="U67"/>
  <c r="P14" i="3"/>
  <c r="U39" i="2"/>
  <c r="P8" i="4"/>
  <c r="U22"/>
  <c r="U61"/>
  <c r="U26" i="5"/>
  <c r="T66"/>
  <c r="O60"/>
  <c r="P60" s="1"/>
  <c r="O56"/>
  <c r="P56" s="1"/>
  <c r="S52"/>
  <c r="T48"/>
  <c r="T47"/>
  <c r="U47" s="1"/>
  <c r="T46"/>
  <c r="T42"/>
  <c r="S40"/>
  <c r="O40"/>
  <c r="P40" s="1"/>
  <c r="O36"/>
  <c r="P36" s="1"/>
  <c r="T29"/>
  <c r="U29" s="1"/>
  <c r="T25"/>
  <c r="U25" s="1"/>
  <c r="O23"/>
  <c r="T16"/>
  <c r="U16" s="1"/>
  <c r="O11"/>
  <c r="P11" s="1"/>
  <c r="T9"/>
  <c r="O9"/>
  <c r="T67" i="4"/>
  <c r="O67"/>
  <c r="P67" s="1"/>
  <c r="T66"/>
  <c r="U66" s="1"/>
  <c r="T64"/>
  <c r="T62"/>
  <c r="U62" s="1"/>
  <c r="T58"/>
  <c r="U58" s="1"/>
  <c r="S54"/>
  <c r="T53"/>
  <c r="S50"/>
  <c r="S47"/>
  <c r="T43"/>
  <c r="U43" s="1"/>
  <c r="T40"/>
  <c r="U40" s="1"/>
  <c r="T38"/>
  <c r="U38" s="1"/>
  <c r="O37"/>
  <c r="P37" s="1"/>
  <c r="T32"/>
  <c r="U32" s="1"/>
  <c r="S31"/>
  <c r="T29"/>
  <c r="U29" s="1"/>
  <c r="T25"/>
  <c r="S23"/>
  <c r="T20"/>
  <c r="U20" s="1"/>
  <c r="S20"/>
  <c r="T15"/>
  <c r="U15" s="1"/>
  <c r="S14"/>
  <c r="O9"/>
  <c r="P9" s="1"/>
  <c r="S62" i="3"/>
  <c r="T60"/>
  <c r="U60" s="1"/>
  <c r="T59"/>
  <c r="T55"/>
  <c r="T53"/>
  <c r="U53" s="1"/>
  <c r="T50"/>
  <c r="U50" s="1"/>
  <c r="S50"/>
  <c r="O48"/>
  <c r="P48" s="1"/>
  <c r="O38"/>
  <c r="P38" s="1"/>
  <c r="T35"/>
  <c r="U35" s="1"/>
  <c r="T25"/>
  <c r="U25" s="1"/>
  <c r="O23"/>
  <c r="P23" s="1"/>
  <c r="S9"/>
  <c r="S63" i="2"/>
  <c r="O62"/>
  <c r="P62" s="1"/>
  <c r="O56"/>
  <c r="P56" s="1"/>
  <c r="T52"/>
  <c r="O46"/>
  <c r="P46" s="1"/>
  <c r="T44"/>
  <c r="T36"/>
  <c r="T32"/>
  <c r="U32" s="1"/>
  <c r="T28"/>
  <c r="U28" s="1"/>
  <c r="O25"/>
  <c r="S19"/>
  <c r="S15"/>
  <c r="O13"/>
  <c r="P13" s="1"/>
  <c r="S11"/>
  <c r="U28" i="4"/>
  <c r="Z6" i="1"/>
  <c r="S64" i="5"/>
  <c r="O62"/>
  <c r="P62" s="1"/>
  <c r="O58"/>
  <c r="P58" s="1"/>
  <c r="S56"/>
  <c r="T54"/>
  <c r="T53"/>
  <c r="U53" s="1"/>
  <c r="S49"/>
  <c r="O48"/>
  <c r="P48" s="1"/>
  <c r="S44"/>
  <c r="O38"/>
  <c r="P38" s="1"/>
  <c r="S36"/>
  <c r="T34"/>
  <c r="T33"/>
  <c r="U33" s="1"/>
  <c r="T21"/>
  <c r="U21" s="1"/>
  <c r="O19"/>
  <c r="P19" s="1"/>
  <c r="T17"/>
  <c r="U17" s="1"/>
  <c r="S66" i="4"/>
  <c r="S62"/>
  <c r="T60"/>
  <c r="S58"/>
  <c r="O57"/>
  <c r="T56"/>
  <c r="U56" s="1"/>
  <c r="O53"/>
  <c r="P53" s="1"/>
  <c r="O49"/>
  <c r="P49" s="1"/>
  <c r="T46"/>
  <c r="U46" s="1"/>
  <c r="T42"/>
  <c r="U42" s="1"/>
  <c r="O36"/>
  <c r="P36" s="1"/>
  <c r="S35"/>
  <c r="S19"/>
  <c r="O19"/>
  <c r="S18"/>
  <c r="O17"/>
  <c r="P17" s="1"/>
  <c r="T13"/>
  <c r="T9"/>
  <c r="U9" s="1"/>
  <c r="S66" i="3"/>
  <c r="T65"/>
  <c r="U65" s="1"/>
  <c r="O63"/>
  <c r="P63" s="1"/>
  <c r="T58"/>
  <c r="U58" s="1"/>
  <c r="S56"/>
  <c r="T49"/>
  <c r="U49" s="1"/>
  <c r="T48"/>
  <c r="U48" s="1"/>
  <c r="S46"/>
  <c r="S44"/>
  <c r="S32"/>
  <c r="O26"/>
  <c r="P26" s="1"/>
  <c r="S23"/>
  <c r="O22"/>
  <c r="P22" s="1"/>
  <c r="T21"/>
  <c r="U21" s="1"/>
  <c r="O18"/>
  <c r="P18" s="1"/>
  <c r="T15"/>
  <c r="S13"/>
  <c r="O65" i="2"/>
  <c r="P65" s="1"/>
  <c r="T61"/>
  <c r="U61" s="1"/>
  <c r="T56"/>
  <c r="U56" s="1"/>
  <c r="O55"/>
  <c r="P55" s="1"/>
  <c r="T53"/>
  <c r="O53"/>
  <c r="P53" s="1"/>
  <c r="O49"/>
  <c r="P49" s="1"/>
  <c r="O41"/>
  <c r="U41" s="1"/>
  <c r="T37"/>
  <c r="S35"/>
  <c r="T33"/>
  <c r="S31"/>
  <c r="O29"/>
  <c r="P29" s="1"/>
  <c r="S27"/>
  <c r="T21"/>
  <c r="U21" s="1"/>
  <c r="O20"/>
  <c r="P20" s="1"/>
  <c r="O9"/>
  <c r="P9" s="1"/>
  <c r="P45" i="4"/>
  <c r="U45"/>
  <c r="U18" i="2"/>
  <c r="P18"/>
  <c r="P30" i="5"/>
  <c r="U30"/>
  <c r="P66" i="2"/>
  <c r="U66"/>
  <c r="P61"/>
  <c r="P50"/>
  <c r="U50"/>
  <c r="U56" i="5"/>
  <c r="U50"/>
  <c r="U36"/>
  <c r="U51" i="3"/>
  <c r="U47"/>
  <c r="U23" i="5"/>
  <c r="P23"/>
  <c r="P9"/>
  <c r="U9"/>
  <c r="P25" i="2"/>
  <c r="U25"/>
  <c r="U13"/>
  <c r="U36"/>
  <c r="U57" i="4"/>
  <c r="P57"/>
  <c r="P19"/>
  <c r="U19"/>
  <c r="U54" i="5"/>
  <c r="U34"/>
  <c r="U20" i="3"/>
  <c r="P28"/>
  <c r="S62" i="5"/>
  <c r="T62"/>
  <c r="U62" s="1"/>
  <c r="T60"/>
  <c r="U60" s="1"/>
  <c r="T58"/>
  <c r="U58" s="1"/>
  <c r="O55"/>
  <c r="P55" s="1"/>
  <c r="S55"/>
  <c r="S53"/>
  <c r="T40"/>
  <c r="U40" s="1"/>
  <c r="T38"/>
  <c r="U38" s="1"/>
  <c r="O35"/>
  <c r="P35" s="1"/>
  <c r="S35"/>
  <c r="S33"/>
  <c r="O22"/>
  <c r="P22" s="1"/>
  <c r="O10"/>
  <c r="P10" s="1"/>
  <c r="T65" i="4"/>
  <c r="U65" s="1"/>
  <c r="O64"/>
  <c r="P64" s="1"/>
  <c r="S64"/>
  <c r="S61"/>
  <c r="O60"/>
  <c r="P60" s="1"/>
  <c r="O52"/>
  <c r="P52" s="1"/>
  <c r="S52"/>
  <c r="O44"/>
  <c r="P44" s="1"/>
  <c r="T39"/>
  <c r="U39" s="1"/>
  <c r="S38"/>
  <c r="T35"/>
  <c r="U35" s="1"/>
  <c r="S34"/>
  <c r="T11"/>
  <c r="U11" s="1"/>
  <c r="S65" i="3"/>
  <c r="S57"/>
  <c r="S48"/>
  <c r="S30"/>
  <c r="O15"/>
  <c r="P15" s="1"/>
  <c r="O13"/>
  <c r="S59" i="2"/>
  <c r="O17"/>
  <c r="P17" s="1"/>
  <c r="O10"/>
  <c r="P10" s="1"/>
  <c r="T9"/>
  <c r="U9" s="1"/>
  <c r="O66" i="5"/>
  <c r="P66" s="1"/>
  <c r="O64"/>
  <c r="P64" s="1"/>
  <c r="T61"/>
  <c r="U61" s="1"/>
  <c r="T57"/>
  <c r="U57" s="1"/>
  <c r="S51"/>
  <c r="S47"/>
  <c r="O46"/>
  <c r="P46" s="1"/>
  <c r="O44"/>
  <c r="P44" s="1"/>
  <c r="O42"/>
  <c r="P42" s="1"/>
  <c r="T18"/>
  <c r="U18" s="1"/>
  <c r="S63" i="4"/>
  <c r="S57"/>
  <c r="S56"/>
  <c r="S51"/>
  <c r="S41"/>
  <c r="T37"/>
  <c r="T33"/>
  <c r="U33" s="1"/>
  <c r="S32"/>
  <c r="O25"/>
  <c r="P25" s="1"/>
  <c r="O13"/>
  <c r="P13" s="1"/>
  <c r="O67" i="3"/>
  <c r="P67" s="1"/>
  <c r="O64"/>
  <c r="P64" s="1"/>
  <c r="T62"/>
  <c r="U62" s="1"/>
  <c r="S61"/>
  <c r="O59"/>
  <c r="P59" s="1"/>
  <c r="O56"/>
  <c r="P56" s="1"/>
  <c r="T54"/>
  <c r="U54" s="1"/>
  <c r="S53"/>
  <c r="T46"/>
  <c r="U46" s="1"/>
  <c r="S45"/>
  <c r="O37" i="2"/>
  <c r="P37" s="1"/>
  <c r="T20"/>
  <c r="S10"/>
  <c r="O67" i="5"/>
  <c r="P67" s="1"/>
  <c r="S67"/>
  <c r="S65"/>
  <c r="O63"/>
  <c r="P63" s="1"/>
  <c r="S63"/>
  <c r="O43"/>
  <c r="P43" s="1"/>
  <c r="S43"/>
  <c r="S21"/>
  <c r="O15"/>
  <c r="T14"/>
  <c r="U14" s="1"/>
  <c r="S59" i="4"/>
  <c r="S55"/>
  <c r="S43"/>
  <c r="S15"/>
  <c r="S60" i="3"/>
  <c r="S49"/>
  <c r="S66" i="5"/>
  <c r="S59"/>
  <c r="O39"/>
  <c r="P39" s="1"/>
  <c r="S39"/>
  <c r="T32"/>
  <c r="U32" s="1"/>
  <c r="T49" i="4"/>
  <c r="U49" s="1"/>
  <c r="O48"/>
  <c r="P48" s="1"/>
  <c r="S48"/>
  <c r="O14"/>
  <c r="P14" s="1"/>
  <c r="O40" i="3"/>
  <c r="P40" s="1"/>
  <c r="O32"/>
  <c r="O11"/>
  <c r="P11" s="1"/>
  <c r="Z5" i="1"/>
  <c r="P11" i="2"/>
  <c r="S11" i="3"/>
  <c r="T11"/>
  <c r="S12" i="4" l="1"/>
  <c r="S12" i="5"/>
  <c r="O12" i="2"/>
  <c r="P12" s="1"/>
  <c r="T12"/>
  <c r="T12" i="5"/>
  <c r="U12" s="1"/>
  <c r="Z7" i="1"/>
  <c r="T12" i="3"/>
  <c r="O12"/>
  <c r="P12" s="1"/>
  <c r="S12"/>
  <c r="U18"/>
  <c r="U26" i="4"/>
  <c r="U45" i="2"/>
  <c r="U29"/>
  <c r="U30"/>
  <c r="U62"/>
  <c r="U26" i="3"/>
  <c r="U13" i="5"/>
  <c r="U44" i="3"/>
  <c r="U53" i="2"/>
  <c r="U48" i="5"/>
  <c r="U63" i="3"/>
  <c r="U59" i="5"/>
  <c r="U23" i="3"/>
  <c r="U10"/>
  <c r="U10" i="4"/>
  <c r="P10"/>
  <c r="P68" s="1"/>
  <c r="U10" i="5"/>
  <c r="U10" i="2"/>
  <c r="U37" i="4"/>
  <c r="U44" i="2"/>
  <c r="U46"/>
  <c r="U17" i="4"/>
  <c r="U41"/>
  <c r="U30"/>
  <c r="U20" i="2"/>
  <c r="U33"/>
  <c r="P41"/>
  <c r="U55" i="3"/>
  <c r="U11" i="5"/>
  <c r="U53" i="4"/>
  <c r="U14" i="2"/>
  <c r="U49"/>
  <c r="U38" i="3"/>
  <c r="U19" i="5"/>
  <c r="U16" i="3"/>
  <c r="U65" i="2"/>
  <c r="U36" i="4"/>
  <c r="U65" i="5"/>
  <c r="U11" i="3"/>
  <c r="U52" i="2"/>
  <c r="U21" i="4"/>
  <c r="U55" i="2"/>
  <c r="U67" i="4"/>
  <c r="U34" i="2"/>
  <c r="U52" i="5"/>
  <c r="U22" i="3"/>
  <c r="U59" i="2"/>
  <c r="U30" i="3"/>
  <c r="U32"/>
  <c r="P32"/>
  <c r="U13" i="4"/>
  <c r="U64"/>
  <c r="U64" i="3"/>
  <c r="U22" i="5"/>
  <c r="U67" i="3"/>
  <c r="U43" i="5"/>
  <c r="U64"/>
  <c r="U40" i="3"/>
  <c r="U15"/>
  <c r="U25" i="4"/>
  <c r="U66" i="5"/>
  <c r="U39"/>
  <c r="U63"/>
  <c r="U56" i="3"/>
  <c r="P15" i="5"/>
  <c r="P68" s="1"/>
  <c r="U15"/>
  <c r="P13" i="3"/>
  <c r="U13"/>
  <c r="U37" i="2"/>
  <c r="U59" i="3"/>
  <c r="U46" i="5"/>
  <c r="U52" i="4"/>
  <c r="U35" i="5"/>
  <c r="U55"/>
  <c r="U14" i="4"/>
  <c r="U60"/>
  <c r="U42" i="5"/>
  <c r="U17" i="2"/>
  <c r="U48" i="4"/>
  <c r="U44"/>
  <c r="U44" i="5"/>
  <c r="U67"/>
  <c r="U12" i="2" l="1"/>
  <c r="P68"/>
  <c r="U12" i="3"/>
  <c r="P68"/>
</calcChain>
</file>

<file path=xl/sharedStrings.xml><?xml version="1.0" encoding="utf-8"?>
<sst xmlns="http://schemas.openxmlformats.org/spreadsheetml/2006/main" count="62" uniqueCount="34">
  <si>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</si>
  <si>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</si>
  <si>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</si>
  <si>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</si>
  <si>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</si>
  <si>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</si>
  <si>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</si>
  <si>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PREÇO 5</t>
  </si>
  <si>
    <t>PREÇO 6</t>
  </si>
  <si>
    <t>PREÇO 7</t>
  </si>
  <si>
    <t>PREÇO 8</t>
  </si>
  <si>
    <t>PREÇO 9</t>
  </si>
  <si>
    <t>PREÇO 10</t>
  </si>
  <si>
    <t>VALOR ESTIMATIVO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</si>
  <si>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</si>
  <si>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</si>
  <si>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</si>
  <si>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</si>
  <si>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</si>
  <si>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</si>
  <si>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</si>
  <si>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</si>
  <si>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</si>
  <si>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</si>
  <si>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</si>
  <si>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</si>
  <si>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</si>
  <si>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PREÇO 1 (PLATAFORMA BANCO DE PREÇOS PÚBLICOS)</t>
  </si>
  <si>
    <t>PREÇO 2 (CLIMA FRIO SERVIÇOS DE AR CONDICIONADO LTDA</t>
  </si>
  <si>
    <t>PREÇO 3 ( TECLAR CLIMATIZAÇÃO LTDA)</t>
  </si>
  <si>
    <t>PREÇO 4 (ELETRIAR LTDA)</t>
  </si>
  <si>
    <t>DESCONSIDERADO</t>
  </si>
  <si>
    <t>Prestação de Serviço de manutenção preventiva e corretiva em 02 Aparelhos de ar condicionado, modelo split Hi Wall, marca HITACHI capacidade 12.000 BTU/h</t>
  </si>
  <si>
    <t xml:space="preserve">Prestação de Serviço de manutenção preventiva e corretiva em 15 Aparelhos de ar condicionado modelo piso teto, marca RHEEM, capacidade 24.000 BTU/h
</t>
  </si>
</sst>
</file>

<file path=xl/styles.xml><?xml version="1.0" encoding="utf-8"?>
<styleSheet xmlns="http://schemas.openxmlformats.org/spreadsheetml/2006/main">
  <numFmts count="1">
    <numFmt numFmtId="164" formatCode="&quot;R$ &quot;#,##0.00"/>
  </numFmts>
  <fonts count="5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theme="0"/>
        <bgColor indexed="52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0" fillId="2" borderId="7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5" xfId="0" applyNumberFormat="1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vertical="center" wrapText="1"/>
    </xf>
    <xf numFmtId="4" fontId="0" fillId="6" borderId="6" xfId="0" applyNumberFormat="1" applyFill="1" applyBorder="1" applyAlignment="1">
      <alignment vertical="center" wrapText="1"/>
    </xf>
    <xf numFmtId="10" fontId="0" fillId="6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6" xfId="0" applyNumberFormat="1" applyFont="1" applyBorder="1" applyAlignment="1">
      <alignment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4" fontId="0" fillId="0" borderId="9" xfId="0" applyNumberForma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vertical="center" wrapText="1"/>
    </xf>
    <xf numFmtId="3" fontId="0" fillId="2" borderId="8" xfId="0" applyNumberForma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vertical="center" wrapText="1"/>
    </xf>
    <xf numFmtId="4" fontId="0" fillId="6" borderId="11" xfId="0" applyNumberFormat="1" applyFill="1" applyBorder="1" applyAlignment="1">
      <alignment vertical="center" wrapText="1"/>
    </xf>
    <xf numFmtId="4" fontId="0" fillId="6" borderId="12" xfId="0" applyNumberFormat="1" applyFill="1" applyBorder="1" applyAlignment="1">
      <alignment vertical="center" wrapText="1"/>
    </xf>
    <xf numFmtId="10" fontId="0" fillId="6" borderId="10" xfId="0" applyNumberForma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6" xfId="0" applyNumberFormat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0" fillId="10" borderId="6" xfId="0" applyNumberFormat="1" applyFont="1" applyFill="1" applyBorder="1" applyAlignment="1">
      <alignment horizontal="right" vertical="center" wrapText="1"/>
    </xf>
    <xf numFmtId="3" fontId="0" fillId="0" borderId="6" xfId="0" applyNumberFormat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wrapText="1"/>
    </xf>
    <xf numFmtId="0" fontId="1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6"/>
  <sheetViews>
    <sheetView showGridLines="0" tabSelected="1" zoomScale="80" zoomScaleNormal="80" workbookViewId="0">
      <selection activeCell="H8" sqref="H8"/>
    </sheetView>
  </sheetViews>
  <sheetFormatPr defaultRowHeight="15"/>
  <cols>
    <col min="1" max="1" width="7.140625" style="1" customWidth="1"/>
    <col min="2" max="2" width="52.42578125" customWidth="1"/>
    <col min="3" max="4" width="7.5703125" style="1" customWidth="1"/>
    <col min="5" max="5" width="9.42578125" customWidth="1"/>
    <col min="6" max="6" width="19.140625" customWidth="1"/>
    <col min="7" max="7" width="10.5703125" customWidth="1"/>
    <col min="8" max="8" width="10.140625" customWidth="1"/>
    <col min="15" max="15" width="14.85546875" customWidth="1"/>
    <col min="16" max="16" width="15.5703125" customWidth="1"/>
    <col min="17" max="17" width="31.42578125" customWidth="1"/>
    <col min="18" max="18" width="4.7109375" customWidth="1"/>
    <col min="19" max="19" width="16.28515625" style="2" customWidth="1"/>
    <col min="20" max="20" width="16.7109375" style="2" customWidth="1"/>
    <col min="21" max="21" width="19.140625" style="2" customWidth="1"/>
    <col min="22" max="22" width="18.42578125" style="2" customWidth="1"/>
    <col min="23" max="23" width="13.140625" style="2" customWidth="1"/>
    <col min="24" max="24" width="14.42578125" style="2" customWidth="1"/>
    <col min="25" max="25" width="11.5703125" style="2" customWidth="1"/>
    <col min="26" max="26" width="17" style="2" customWidth="1"/>
    <col min="27" max="27" width="4.7109375" customWidth="1"/>
    <col min="28" max="31" width="9" hidden="1" customWidth="1"/>
    <col min="32" max="32" width="21.7109375" hidden="1" customWidth="1"/>
    <col min="33" max="33" width="14.28515625" customWidth="1"/>
  </cols>
  <sheetData>
    <row r="1" spans="1:33" ht="26.2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33" ht="27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S2" s="80" t="s">
        <v>2</v>
      </c>
      <c r="T2" s="80"/>
      <c r="U2" s="80"/>
      <c r="V2" s="80"/>
      <c r="W2" s="80"/>
      <c r="X2" s="80"/>
      <c r="Y2" s="80"/>
      <c r="Z2" s="80"/>
      <c r="AB2" s="81" t="s">
        <v>2</v>
      </c>
      <c r="AC2" s="81"/>
      <c r="AD2" s="81"/>
      <c r="AF2" s="3"/>
    </row>
    <row r="3" spans="1:33" ht="117" customHeight="1">
      <c r="A3" s="4" t="s">
        <v>3</v>
      </c>
      <c r="B3" s="5" t="s">
        <v>4</v>
      </c>
      <c r="C3" s="5" t="s">
        <v>5</v>
      </c>
      <c r="D3" s="5" t="s">
        <v>6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7" t="s">
        <v>12</v>
      </c>
      <c r="O3" s="5" t="s">
        <v>13</v>
      </c>
      <c r="P3" s="5" t="s">
        <v>14</v>
      </c>
      <c r="Q3" s="8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9" t="s">
        <v>22</v>
      </c>
      <c r="Z3" s="9" t="s">
        <v>23</v>
      </c>
      <c r="AB3" s="10" t="s">
        <v>21</v>
      </c>
      <c r="AC3" s="11" t="s">
        <v>22</v>
      </c>
      <c r="AD3" s="12" t="s">
        <v>23</v>
      </c>
      <c r="AF3" s="2" t="s">
        <v>15</v>
      </c>
      <c r="AG3" s="2"/>
    </row>
    <row r="4" spans="1:33" hidden="1">
      <c r="A4" s="13"/>
      <c r="B4" s="14"/>
      <c r="C4" s="13"/>
      <c r="D4" s="13"/>
      <c r="E4" s="15"/>
      <c r="F4" s="16"/>
      <c r="G4" s="15"/>
      <c r="H4" s="15"/>
      <c r="I4" s="15"/>
      <c r="J4" s="15"/>
      <c r="K4" s="15"/>
      <c r="L4" s="15"/>
      <c r="M4" s="15"/>
      <c r="N4" s="17"/>
      <c r="O4" s="18" t="str">
        <f t="shared" ref="O4:O62" si="0">IF(ISERROR(ROUND(AVERAGE(E4:N4),2)),"",ROUND(AVERAGE(E4:N4),2))</f>
        <v/>
      </c>
      <c r="P4" s="19" t="str">
        <f t="shared" ref="P4:P62" si="1">IF(ISERROR(ROUND(W4*D4,2)),"",ROUND(W4*D4,2))</f>
        <v/>
      </c>
      <c r="Q4" s="20" t="str">
        <f t="shared" ref="Q4:Q62" si="2">IF(A4="","",IF(COUNT(E4:N4)=0,"Nenhum preço válido.",IF(COUNT(E4:N4)=1,"Apenas um preço válido.",IF(COUNT(E4:N4)=2,"Apenas dois preços válidos.",""))))</f>
        <v/>
      </c>
      <c r="R4" s="21"/>
      <c r="S4" s="22">
        <f t="shared" ref="S4:S62" si="3">IF(ISERROR(COUNTA(E4:N4)),"",COUNTA(E4:N4))</f>
        <v>0</v>
      </c>
      <c r="T4" s="23">
        <f t="shared" ref="T4:T62" si="4">IF(ISERROR(COUNT(E4:N4)),"",COUNT(E4:N4))</f>
        <v>0</v>
      </c>
      <c r="U4" s="24">
        <f t="shared" ref="U4:U62" si="5">IF(ISERROR(MIN(E4:N4)),"",MIN(E4:N4))</f>
        <v>0</v>
      </c>
      <c r="V4" s="24">
        <f t="shared" ref="V4:V62" si="6">IF(ISERROR(MAX(E4:N4)),"",MAX(E4:N4))</f>
        <v>0</v>
      </c>
      <c r="W4" s="24" t="str">
        <f t="shared" ref="W4:W62" si="7">IF(ISERROR(ROUND(AVERAGE(E4:N4),2)),"",ROUND(AVERAGE(E4:N4),2))</f>
        <v/>
      </c>
      <c r="X4" s="24" t="str">
        <f t="shared" ref="X4:X62" si="8">IF(ISERROR(MEDIAN(E4:N4)),"",MEDIAN(E4:N4))</f>
        <v/>
      </c>
      <c r="Y4" s="25" t="str">
        <f t="shared" ref="Y4:Y62" si="9">IF(ISERROR(STDEV(E4:N4)),"",STDEV(E4:N4))</f>
        <v/>
      </c>
      <c r="Z4" s="26" t="str">
        <f t="shared" ref="Z4:Z62" si="10">IF(ISERROR(Y4/W4),"",Y4/W4)</f>
        <v/>
      </c>
      <c r="AA4" s="21"/>
      <c r="AB4" s="27" t="str">
        <f t="shared" ref="AB4:AB62" si="11">IF(ISERROR(MEDIAN(E4:N4)),"",MEDIAN(E4:N4))</f>
        <v/>
      </c>
      <c r="AC4" s="28" t="str">
        <f t="shared" ref="AC4:AC62" si="12">IF(ISERROR(STDEV(E4:N4)),"",STDEV(E4:N4))</f>
        <v/>
      </c>
      <c r="AD4" s="29" t="str">
        <f>IF(ISERROR(AC4/#REF!),"",AC4/#REF!)</f>
        <v/>
      </c>
      <c r="AE4" s="30"/>
    </row>
    <row r="5" spans="1:33" ht="63" customHeight="1">
      <c r="A5" s="31">
        <v>1</v>
      </c>
      <c r="B5" s="74" t="s">
        <v>33</v>
      </c>
      <c r="C5" s="31">
        <v>1</v>
      </c>
      <c r="D5" s="31">
        <v>15</v>
      </c>
      <c r="E5" s="33">
        <v>320.5</v>
      </c>
      <c r="F5" s="75" t="s">
        <v>31</v>
      </c>
      <c r="G5" s="33">
        <v>472</v>
      </c>
      <c r="H5" s="76">
        <v>450</v>
      </c>
      <c r="I5" s="33"/>
      <c r="J5" s="73"/>
      <c r="K5" s="73"/>
      <c r="L5" s="73"/>
      <c r="M5" s="73"/>
      <c r="N5" s="34"/>
      <c r="O5" s="35">
        <f t="shared" si="0"/>
        <v>414.17</v>
      </c>
      <c r="P5" s="36">
        <f t="shared" si="1"/>
        <v>6212.55</v>
      </c>
      <c r="Q5" s="37" t="str">
        <f t="shared" si="2"/>
        <v/>
      </c>
      <c r="R5" s="21"/>
      <c r="S5" s="38">
        <f t="shared" si="3"/>
        <v>4</v>
      </c>
      <c r="T5" s="39">
        <f t="shared" si="4"/>
        <v>3</v>
      </c>
      <c r="U5" s="40">
        <f t="shared" si="5"/>
        <v>320.5</v>
      </c>
      <c r="V5" s="40">
        <f t="shared" si="6"/>
        <v>472</v>
      </c>
      <c r="W5" s="40">
        <f t="shared" si="7"/>
        <v>414.17</v>
      </c>
      <c r="X5" s="40">
        <f t="shared" si="8"/>
        <v>450</v>
      </c>
      <c r="Y5" s="41">
        <f t="shared" si="9"/>
        <v>81.860144962816577</v>
      </c>
      <c r="Z5" s="42">
        <f t="shared" si="10"/>
        <v>0.19764865867353157</v>
      </c>
      <c r="AA5" s="21"/>
      <c r="AB5" s="43">
        <f t="shared" si="11"/>
        <v>450</v>
      </c>
      <c r="AC5" s="44">
        <f t="shared" si="12"/>
        <v>81.860144962816577</v>
      </c>
      <c r="AD5" s="45" t="str">
        <f>IF(ISERROR(AC5/#REF!),"",AC5/#REF!)</f>
        <v/>
      </c>
      <c r="AE5" s="30"/>
    </row>
    <row r="6" spans="1:33" ht="64.5" customHeight="1">
      <c r="A6" s="13">
        <v>2</v>
      </c>
      <c r="B6" s="14" t="s">
        <v>32</v>
      </c>
      <c r="C6" s="13">
        <v>1</v>
      </c>
      <c r="D6" s="13">
        <v>2</v>
      </c>
      <c r="E6" s="15">
        <v>197.1</v>
      </c>
      <c r="F6" s="75" t="s">
        <v>31</v>
      </c>
      <c r="G6" s="15">
        <v>350</v>
      </c>
      <c r="H6" s="15">
        <v>220</v>
      </c>
      <c r="I6" s="15"/>
      <c r="J6" s="15"/>
      <c r="K6" s="15"/>
      <c r="L6" s="15"/>
      <c r="M6" s="15"/>
      <c r="N6" s="17"/>
      <c r="O6" s="18">
        <f t="shared" si="0"/>
        <v>255.7</v>
      </c>
      <c r="P6" s="19">
        <f t="shared" si="1"/>
        <v>511.4</v>
      </c>
      <c r="Q6" s="20" t="str">
        <f t="shared" si="2"/>
        <v/>
      </c>
      <c r="R6" s="21"/>
      <c r="S6" s="22">
        <f t="shared" si="3"/>
        <v>4</v>
      </c>
      <c r="T6" s="23">
        <f t="shared" si="4"/>
        <v>3</v>
      </c>
      <c r="U6" s="24">
        <f t="shared" si="5"/>
        <v>197.1</v>
      </c>
      <c r="V6" s="24">
        <f t="shared" si="6"/>
        <v>350</v>
      </c>
      <c r="W6" s="24">
        <f t="shared" si="7"/>
        <v>255.7</v>
      </c>
      <c r="X6" s="24">
        <f t="shared" si="8"/>
        <v>220</v>
      </c>
      <c r="Y6" s="25">
        <f t="shared" si="9"/>
        <v>82.464962256706343</v>
      </c>
      <c r="Z6" s="26">
        <f t="shared" si="10"/>
        <v>0.32250669635004436</v>
      </c>
      <c r="AA6" s="21"/>
      <c r="AB6" s="27">
        <f t="shared" si="11"/>
        <v>220</v>
      </c>
      <c r="AC6" s="28">
        <f t="shared" si="12"/>
        <v>82.464962256706343</v>
      </c>
      <c r="AD6" s="29" t="str">
        <f>IF(ISERROR(AC6/#REF!),"",AC6/#REF!)</f>
        <v/>
      </c>
      <c r="AE6" s="30"/>
    </row>
    <row r="7" spans="1:33">
      <c r="A7" s="46">
        <v>3</v>
      </c>
      <c r="B7" s="85" t="s">
        <v>14</v>
      </c>
      <c r="C7" s="48">
        <v>1</v>
      </c>
      <c r="D7" s="31">
        <v>1</v>
      </c>
      <c r="E7" s="33">
        <v>5201.7</v>
      </c>
      <c r="F7" s="75" t="s">
        <v>31</v>
      </c>
      <c r="G7" s="33">
        <v>7780</v>
      </c>
      <c r="H7" s="33">
        <v>7190</v>
      </c>
      <c r="I7" s="33"/>
      <c r="J7" s="33"/>
      <c r="K7" s="33"/>
      <c r="L7" s="33"/>
      <c r="M7" s="33"/>
      <c r="N7" s="34"/>
      <c r="O7" s="35">
        <f t="shared" si="0"/>
        <v>6723.9</v>
      </c>
      <c r="P7" s="36">
        <f t="shared" si="1"/>
        <v>6723.9</v>
      </c>
      <c r="Q7" s="37" t="str">
        <f t="shared" si="2"/>
        <v/>
      </c>
      <c r="R7" s="21"/>
      <c r="S7" s="38">
        <f t="shared" si="3"/>
        <v>4</v>
      </c>
      <c r="T7" s="39">
        <f t="shared" si="4"/>
        <v>3</v>
      </c>
      <c r="U7" s="40">
        <f t="shared" si="5"/>
        <v>5201.7</v>
      </c>
      <c r="V7" s="40">
        <f t="shared" si="6"/>
        <v>7780</v>
      </c>
      <c r="W7" s="40">
        <f t="shared" si="7"/>
        <v>6723.9</v>
      </c>
      <c r="X7" s="40">
        <f t="shared" si="8"/>
        <v>7190</v>
      </c>
      <c r="Y7" s="41">
        <f t="shared" si="9"/>
        <v>1350.8681023697245</v>
      </c>
      <c r="Z7" s="42">
        <f t="shared" si="10"/>
        <v>0.20090544213473202</v>
      </c>
      <c r="AA7" s="21"/>
      <c r="AB7" s="43">
        <f t="shared" si="11"/>
        <v>7190</v>
      </c>
      <c r="AC7" s="44">
        <f t="shared" si="12"/>
        <v>1350.8681023697245</v>
      </c>
      <c r="AD7" s="45" t="str">
        <f>IF(ISERROR(AC7/#REF!),"",AC7/#REF!)</f>
        <v/>
      </c>
      <c r="AE7" s="30"/>
    </row>
    <row r="8" spans="1:33">
      <c r="A8" s="49"/>
      <c r="B8" s="50"/>
      <c r="C8" s="51"/>
      <c r="D8" s="13"/>
      <c r="E8" s="15"/>
      <c r="F8" s="15"/>
      <c r="G8" s="15"/>
      <c r="H8" s="15"/>
      <c r="I8" s="15"/>
      <c r="J8" s="15"/>
      <c r="K8" s="15"/>
      <c r="L8" s="15"/>
      <c r="M8" s="15"/>
      <c r="N8" s="17"/>
      <c r="O8" s="18" t="str">
        <f t="shared" si="0"/>
        <v/>
      </c>
      <c r="P8" s="19" t="str">
        <f t="shared" si="1"/>
        <v/>
      </c>
      <c r="Q8" s="20" t="str">
        <f t="shared" si="2"/>
        <v/>
      </c>
      <c r="R8" s="21"/>
      <c r="S8" s="22">
        <f t="shared" si="3"/>
        <v>0</v>
      </c>
      <c r="T8" s="23">
        <f t="shared" si="4"/>
        <v>0</v>
      </c>
      <c r="U8" s="24">
        <f t="shared" si="5"/>
        <v>0</v>
      </c>
      <c r="V8" s="24">
        <f t="shared" si="6"/>
        <v>0</v>
      </c>
      <c r="W8" s="24" t="str">
        <f t="shared" si="7"/>
        <v/>
      </c>
      <c r="X8" s="24" t="str">
        <f t="shared" si="8"/>
        <v/>
      </c>
      <c r="Y8" s="25" t="str">
        <f t="shared" si="9"/>
        <v/>
      </c>
      <c r="Z8" s="26" t="str">
        <f t="shared" si="10"/>
        <v/>
      </c>
      <c r="AA8" s="21"/>
      <c r="AB8" s="27" t="str">
        <f t="shared" si="11"/>
        <v/>
      </c>
      <c r="AC8" s="28" t="str">
        <f t="shared" si="12"/>
        <v/>
      </c>
      <c r="AD8" s="29" t="str">
        <f>IF(ISERROR(AC8/#REF!),"",AC8/#REF!)</f>
        <v/>
      </c>
      <c r="AE8" s="30"/>
    </row>
    <row r="9" spans="1:33">
      <c r="A9" s="46"/>
      <c r="B9" s="47"/>
      <c r="C9" s="48"/>
      <c r="D9" s="31"/>
      <c r="E9" s="33"/>
      <c r="F9" s="33"/>
      <c r="G9" s="33"/>
      <c r="H9" s="33"/>
      <c r="I9" s="33"/>
      <c r="J9" s="33"/>
      <c r="K9" s="33"/>
      <c r="L9" s="33"/>
      <c r="M9" s="33"/>
      <c r="N9" s="34"/>
      <c r="O9" s="35" t="str">
        <f t="shared" si="0"/>
        <v/>
      </c>
      <c r="P9" s="36" t="str">
        <f t="shared" si="1"/>
        <v/>
      </c>
      <c r="Q9" s="37" t="str">
        <f t="shared" si="2"/>
        <v/>
      </c>
      <c r="R9" s="21"/>
      <c r="S9" s="38">
        <f t="shared" si="3"/>
        <v>0</v>
      </c>
      <c r="T9" s="39">
        <f t="shared" si="4"/>
        <v>0</v>
      </c>
      <c r="U9" s="40">
        <f t="shared" si="5"/>
        <v>0</v>
      </c>
      <c r="V9" s="40">
        <f t="shared" si="6"/>
        <v>0</v>
      </c>
      <c r="W9" s="40" t="str">
        <f t="shared" si="7"/>
        <v/>
      </c>
      <c r="X9" s="40" t="str">
        <f t="shared" si="8"/>
        <v/>
      </c>
      <c r="Y9" s="41" t="str">
        <f t="shared" si="9"/>
        <v/>
      </c>
      <c r="Z9" s="42" t="str">
        <f t="shared" si="10"/>
        <v/>
      </c>
      <c r="AA9" s="21"/>
      <c r="AB9" s="43" t="str">
        <f t="shared" si="11"/>
        <v/>
      </c>
      <c r="AC9" s="44" t="str">
        <f t="shared" si="12"/>
        <v/>
      </c>
      <c r="AD9" s="45" t="str">
        <f>IF(ISERROR(AC9/#REF!),"",AC9/#REF!)</f>
        <v/>
      </c>
      <c r="AE9" s="30"/>
    </row>
    <row r="10" spans="1:33">
      <c r="A10" s="52"/>
      <c r="B10" s="50"/>
      <c r="C10" s="51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18" t="str">
        <f t="shared" si="0"/>
        <v/>
      </c>
      <c r="P10" s="19" t="str">
        <f t="shared" si="1"/>
        <v/>
      </c>
      <c r="Q10" s="20" t="str">
        <f t="shared" si="2"/>
        <v/>
      </c>
      <c r="R10" s="21"/>
      <c r="S10" s="22">
        <f t="shared" si="3"/>
        <v>0</v>
      </c>
      <c r="T10" s="23">
        <f t="shared" si="4"/>
        <v>0</v>
      </c>
      <c r="U10" s="24">
        <f t="shared" si="5"/>
        <v>0</v>
      </c>
      <c r="V10" s="24">
        <f t="shared" si="6"/>
        <v>0</v>
      </c>
      <c r="W10" s="24" t="str">
        <f t="shared" si="7"/>
        <v/>
      </c>
      <c r="X10" s="24" t="str">
        <f t="shared" si="8"/>
        <v/>
      </c>
      <c r="Y10" s="25" t="str">
        <f t="shared" si="9"/>
        <v/>
      </c>
      <c r="Z10" s="26" t="str">
        <f t="shared" si="10"/>
        <v/>
      </c>
      <c r="AA10" s="21"/>
      <c r="AB10" s="27" t="str">
        <f t="shared" si="11"/>
        <v/>
      </c>
      <c r="AC10" s="28" t="str">
        <f t="shared" si="12"/>
        <v/>
      </c>
      <c r="AD10" s="29" t="str">
        <f>IF(ISERROR(AC10/#REF!),"",AC10/#REF!)</f>
        <v/>
      </c>
      <c r="AE10" s="30"/>
    </row>
    <row r="11" spans="1:33">
      <c r="A11" s="46"/>
      <c r="B11" s="47"/>
      <c r="C11" s="48"/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 t="str">
        <f t="shared" si="0"/>
        <v/>
      </c>
      <c r="P11" s="36" t="str">
        <f t="shared" si="1"/>
        <v/>
      </c>
      <c r="Q11" s="37" t="str">
        <f t="shared" si="2"/>
        <v/>
      </c>
      <c r="R11" s="21"/>
      <c r="S11" s="38">
        <f t="shared" si="3"/>
        <v>0</v>
      </c>
      <c r="T11" s="39">
        <f t="shared" si="4"/>
        <v>0</v>
      </c>
      <c r="U11" s="40">
        <f t="shared" si="5"/>
        <v>0</v>
      </c>
      <c r="V11" s="40">
        <f t="shared" si="6"/>
        <v>0</v>
      </c>
      <c r="W11" s="40" t="str">
        <f t="shared" si="7"/>
        <v/>
      </c>
      <c r="X11" s="40" t="str">
        <f t="shared" si="8"/>
        <v/>
      </c>
      <c r="Y11" s="41" t="str">
        <f t="shared" si="9"/>
        <v/>
      </c>
      <c r="Z11" s="42" t="str">
        <f t="shared" si="10"/>
        <v/>
      </c>
      <c r="AA11" s="21"/>
      <c r="AB11" s="43" t="str">
        <f t="shared" si="11"/>
        <v/>
      </c>
      <c r="AC11" s="44" t="str">
        <f t="shared" si="12"/>
        <v/>
      </c>
      <c r="AD11" s="45" t="str">
        <f>IF(ISERROR(AC11/#REF!),"",AC11/#REF!)</f>
        <v/>
      </c>
      <c r="AE11" s="30"/>
    </row>
    <row r="12" spans="1:33">
      <c r="A12" s="49"/>
      <c r="B12" s="50"/>
      <c r="C12" s="51"/>
      <c r="D12" s="13"/>
      <c r="E12" s="15"/>
      <c r="F12" s="15"/>
      <c r="G12" s="15"/>
      <c r="H12" s="15"/>
      <c r="I12" s="15"/>
      <c r="J12" s="15"/>
      <c r="K12" s="15"/>
      <c r="L12" s="15"/>
      <c r="M12" s="15"/>
      <c r="N12" s="17"/>
      <c r="O12" s="18" t="str">
        <f t="shared" si="0"/>
        <v/>
      </c>
      <c r="P12" s="19" t="str">
        <f t="shared" si="1"/>
        <v/>
      </c>
      <c r="Q12" s="20" t="str">
        <f t="shared" si="2"/>
        <v/>
      </c>
      <c r="R12" s="21"/>
      <c r="S12" s="22">
        <f t="shared" si="3"/>
        <v>0</v>
      </c>
      <c r="T12" s="23">
        <f t="shared" si="4"/>
        <v>0</v>
      </c>
      <c r="U12" s="24">
        <f t="shared" si="5"/>
        <v>0</v>
      </c>
      <c r="V12" s="24">
        <f t="shared" si="6"/>
        <v>0</v>
      </c>
      <c r="W12" s="24" t="str">
        <f t="shared" si="7"/>
        <v/>
      </c>
      <c r="X12" s="24" t="str">
        <f t="shared" si="8"/>
        <v/>
      </c>
      <c r="Y12" s="25" t="str">
        <f t="shared" si="9"/>
        <v/>
      </c>
      <c r="Z12" s="26" t="str">
        <f t="shared" si="10"/>
        <v/>
      </c>
      <c r="AA12" s="21"/>
      <c r="AB12" s="27" t="str">
        <f t="shared" si="11"/>
        <v/>
      </c>
      <c r="AC12" s="28" t="str">
        <f t="shared" si="12"/>
        <v/>
      </c>
      <c r="AD12" s="29" t="str">
        <f>IF(ISERROR(AC12/#REF!),"",AC12/#REF!)</f>
        <v/>
      </c>
      <c r="AE12" s="30"/>
    </row>
    <row r="13" spans="1:33">
      <c r="A13" s="46"/>
      <c r="B13" s="47"/>
      <c r="C13" s="48"/>
      <c r="D13" s="31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5" t="str">
        <f t="shared" si="0"/>
        <v/>
      </c>
      <c r="P13" s="36" t="str">
        <f t="shared" si="1"/>
        <v/>
      </c>
      <c r="Q13" s="37" t="str">
        <f t="shared" si="2"/>
        <v/>
      </c>
      <c r="R13" s="21"/>
      <c r="S13" s="38">
        <f t="shared" si="3"/>
        <v>0</v>
      </c>
      <c r="T13" s="39">
        <f t="shared" si="4"/>
        <v>0</v>
      </c>
      <c r="U13" s="40">
        <f t="shared" si="5"/>
        <v>0</v>
      </c>
      <c r="V13" s="40">
        <f t="shared" si="6"/>
        <v>0</v>
      </c>
      <c r="W13" s="40" t="str">
        <f t="shared" si="7"/>
        <v/>
      </c>
      <c r="X13" s="40" t="str">
        <f t="shared" si="8"/>
        <v/>
      </c>
      <c r="Y13" s="41" t="str">
        <f t="shared" si="9"/>
        <v/>
      </c>
      <c r="Z13" s="42" t="str">
        <f t="shared" si="10"/>
        <v/>
      </c>
      <c r="AA13" s="21"/>
      <c r="AB13" s="43" t="str">
        <f t="shared" si="11"/>
        <v/>
      </c>
      <c r="AC13" s="44" t="str">
        <f t="shared" si="12"/>
        <v/>
      </c>
      <c r="AD13" s="45" t="str">
        <f>IF(ISERROR(AC13/#REF!),"",AC13/#REF!)</f>
        <v/>
      </c>
      <c r="AE13" s="30"/>
    </row>
    <row r="14" spans="1:33">
      <c r="A14" s="49"/>
      <c r="B14" s="50"/>
      <c r="C14" s="51"/>
      <c r="D14" s="13"/>
      <c r="E14" s="15"/>
      <c r="F14" s="15"/>
      <c r="G14" s="15"/>
      <c r="H14" s="15"/>
      <c r="I14" s="15"/>
      <c r="J14" s="15"/>
      <c r="K14" s="15"/>
      <c r="L14" s="15"/>
      <c r="M14" s="15"/>
      <c r="N14" s="17"/>
      <c r="O14" s="18" t="str">
        <f t="shared" si="0"/>
        <v/>
      </c>
      <c r="P14" s="19" t="str">
        <f t="shared" si="1"/>
        <v/>
      </c>
      <c r="Q14" s="20" t="str">
        <f t="shared" si="2"/>
        <v/>
      </c>
      <c r="R14" s="21"/>
      <c r="S14" s="22">
        <f t="shared" si="3"/>
        <v>0</v>
      </c>
      <c r="T14" s="23">
        <f t="shared" si="4"/>
        <v>0</v>
      </c>
      <c r="U14" s="24">
        <f t="shared" si="5"/>
        <v>0</v>
      </c>
      <c r="V14" s="24">
        <f t="shared" si="6"/>
        <v>0</v>
      </c>
      <c r="W14" s="24" t="str">
        <f t="shared" si="7"/>
        <v/>
      </c>
      <c r="X14" s="24" t="str">
        <f t="shared" si="8"/>
        <v/>
      </c>
      <c r="Y14" s="25" t="str">
        <f t="shared" si="9"/>
        <v/>
      </c>
      <c r="Z14" s="26" t="str">
        <f t="shared" si="10"/>
        <v/>
      </c>
      <c r="AA14" s="21"/>
      <c r="AB14" s="27" t="str">
        <f t="shared" si="11"/>
        <v/>
      </c>
      <c r="AC14" s="28" t="str">
        <f t="shared" si="12"/>
        <v/>
      </c>
      <c r="AD14" s="29" t="str">
        <f>IF(ISERROR(AC14/#REF!),"",AC14/#REF!)</f>
        <v/>
      </c>
      <c r="AE14" s="30"/>
    </row>
    <row r="15" spans="1:33">
      <c r="A15" s="46"/>
      <c r="B15" s="47"/>
      <c r="C15" s="48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5" t="str">
        <f t="shared" si="0"/>
        <v/>
      </c>
      <c r="P15" s="36" t="str">
        <f t="shared" si="1"/>
        <v/>
      </c>
      <c r="Q15" s="37" t="str">
        <f t="shared" si="2"/>
        <v/>
      </c>
      <c r="R15" s="21"/>
      <c r="S15" s="38">
        <f t="shared" si="3"/>
        <v>0</v>
      </c>
      <c r="T15" s="39">
        <f t="shared" si="4"/>
        <v>0</v>
      </c>
      <c r="U15" s="40">
        <f t="shared" si="5"/>
        <v>0</v>
      </c>
      <c r="V15" s="40">
        <f t="shared" si="6"/>
        <v>0</v>
      </c>
      <c r="W15" s="40" t="str">
        <f t="shared" si="7"/>
        <v/>
      </c>
      <c r="X15" s="40" t="str">
        <f t="shared" si="8"/>
        <v/>
      </c>
      <c r="Y15" s="41" t="str">
        <f t="shared" si="9"/>
        <v/>
      </c>
      <c r="Z15" s="42" t="str">
        <f t="shared" si="10"/>
        <v/>
      </c>
      <c r="AA15" s="21"/>
      <c r="AB15" s="43" t="str">
        <f t="shared" si="11"/>
        <v/>
      </c>
      <c r="AC15" s="44" t="str">
        <f t="shared" si="12"/>
        <v/>
      </c>
      <c r="AD15" s="45" t="str">
        <f>IF(ISERROR(AC15/#REF!),"",AC15/#REF!)</f>
        <v/>
      </c>
      <c r="AE15" s="30"/>
    </row>
    <row r="16" spans="1:33">
      <c r="A16" s="49"/>
      <c r="B16" s="50"/>
      <c r="C16" s="51"/>
      <c r="D16" s="13"/>
      <c r="E16" s="15"/>
      <c r="F16" s="15"/>
      <c r="G16" s="15"/>
      <c r="H16" s="15"/>
      <c r="I16" s="15"/>
      <c r="J16" s="15"/>
      <c r="K16" s="15"/>
      <c r="L16" s="15"/>
      <c r="M16" s="15"/>
      <c r="N16" s="17"/>
      <c r="O16" s="18" t="str">
        <f t="shared" si="0"/>
        <v/>
      </c>
      <c r="P16" s="19" t="str">
        <f t="shared" si="1"/>
        <v/>
      </c>
      <c r="Q16" s="20" t="str">
        <f t="shared" si="2"/>
        <v/>
      </c>
      <c r="R16" s="21"/>
      <c r="S16" s="22">
        <f t="shared" si="3"/>
        <v>0</v>
      </c>
      <c r="T16" s="23">
        <f t="shared" si="4"/>
        <v>0</v>
      </c>
      <c r="U16" s="24">
        <f t="shared" si="5"/>
        <v>0</v>
      </c>
      <c r="V16" s="24">
        <f t="shared" si="6"/>
        <v>0</v>
      </c>
      <c r="W16" s="24" t="str">
        <f t="shared" si="7"/>
        <v/>
      </c>
      <c r="X16" s="24" t="str">
        <f t="shared" si="8"/>
        <v/>
      </c>
      <c r="Y16" s="25" t="str">
        <f t="shared" si="9"/>
        <v/>
      </c>
      <c r="Z16" s="26" t="str">
        <f t="shared" si="10"/>
        <v/>
      </c>
      <c r="AA16" s="21"/>
      <c r="AB16" s="27" t="str">
        <f t="shared" si="11"/>
        <v/>
      </c>
      <c r="AC16" s="28" t="str">
        <f t="shared" si="12"/>
        <v/>
      </c>
      <c r="AD16" s="29" t="str">
        <f>IF(ISERROR(AC16/#REF!),"",AC16/#REF!)</f>
        <v/>
      </c>
      <c r="AE16" s="30"/>
    </row>
    <row r="17" spans="1:31">
      <c r="A17" s="46"/>
      <c r="B17" s="47"/>
      <c r="C17" s="48"/>
      <c r="D17" s="31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 t="str">
        <f t="shared" si="0"/>
        <v/>
      </c>
      <c r="P17" s="36" t="str">
        <f t="shared" si="1"/>
        <v/>
      </c>
      <c r="Q17" s="37" t="str">
        <f t="shared" si="2"/>
        <v/>
      </c>
      <c r="R17" s="21"/>
      <c r="S17" s="38">
        <f t="shared" si="3"/>
        <v>0</v>
      </c>
      <c r="T17" s="39">
        <f t="shared" si="4"/>
        <v>0</v>
      </c>
      <c r="U17" s="40">
        <f t="shared" si="5"/>
        <v>0</v>
      </c>
      <c r="V17" s="40">
        <f t="shared" si="6"/>
        <v>0</v>
      </c>
      <c r="W17" s="40" t="str">
        <f t="shared" si="7"/>
        <v/>
      </c>
      <c r="X17" s="40" t="str">
        <f t="shared" si="8"/>
        <v/>
      </c>
      <c r="Y17" s="41" t="str">
        <f t="shared" si="9"/>
        <v/>
      </c>
      <c r="Z17" s="42" t="str">
        <f t="shared" si="10"/>
        <v/>
      </c>
      <c r="AA17" s="21"/>
      <c r="AB17" s="43" t="str">
        <f t="shared" si="11"/>
        <v/>
      </c>
      <c r="AC17" s="44" t="str">
        <f t="shared" si="12"/>
        <v/>
      </c>
      <c r="AD17" s="45" t="str">
        <f>IF(ISERROR(AC17/#REF!),"",AC17/#REF!)</f>
        <v/>
      </c>
      <c r="AE17" s="30"/>
    </row>
    <row r="18" spans="1:31">
      <c r="A18" s="49"/>
      <c r="B18" s="50"/>
      <c r="C18" s="51"/>
      <c r="D18" s="13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 t="str">
        <f t="shared" si="0"/>
        <v/>
      </c>
      <c r="P18" s="19" t="str">
        <f t="shared" si="1"/>
        <v/>
      </c>
      <c r="Q18" s="20" t="str">
        <f t="shared" si="2"/>
        <v/>
      </c>
      <c r="R18" s="21"/>
      <c r="S18" s="22">
        <f t="shared" si="3"/>
        <v>0</v>
      </c>
      <c r="T18" s="23">
        <f t="shared" si="4"/>
        <v>0</v>
      </c>
      <c r="U18" s="24">
        <f t="shared" si="5"/>
        <v>0</v>
      </c>
      <c r="V18" s="24">
        <f t="shared" si="6"/>
        <v>0</v>
      </c>
      <c r="W18" s="24" t="str">
        <f t="shared" si="7"/>
        <v/>
      </c>
      <c r="X18" s="24" t="str">
        <f t="shared" si="8"/>
        <v/>
      </c>
      <c r="Y18" s="25" t="str">
        <f t="shared" si="9"/>
        <v/>
      </c>
      <c r="Z18" s="26" t="str">
        <f t="shared" si="10"/>
        <v/>
      </c>
      <c r="AA18" s="21"/>
      <c r="AB18" s="27" t="str">
        <f t="shared" si="11"/>
        <v/>
      </c>
      <c r="AC18" s="28" t="str">
        <f t="shared" si="12"/>
        <v/>
      </c>
      <c r="AD18" s="29" t="str">
        <f>IF(ISERROR(AC18/#REF!),"",AC18/#REF!)</f>
        <v/>
      </c>
      <c r="AE18" s="30"/>
    </row>
    <row r="19" spans="1:31">
      <c r="A19" s="46"/>
      <c r="B19" s="47"/>
      <c r="C19" s="48"/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5" t="str">
        <f t="shared" si="0"/>
        <v/>
      </c>
      <c r="P19" s="36" t="str">
        <f t="shared" si="1"/>
        <v/>
      </c>
      <c r="Q19" s="37" t="str">
        <f t="shared" si="2"/>
        <v/>
      </c>
      <c r="R19" s="21"/>
      <c r="S19" s="38">
        <f t="shared" si="3"/>
        <v>0</v>
      </c>
      <c r="T19" s="39">
        <f t="shared" si="4"/>
        <v>0</v>
      </c>
      <c r="U19" s="40">
        <f t="shared" si="5"/>
        <v>0</v>
      </c>
      <c r="V19" s="40">
        <f t="shared" si="6"/>
        <v>0</v>
      </c>
      <c r="W19" s="40" t="str">
        <f t="shared" si="7"/>
        <v/>
      </c>
      <c r="X19" s="40" t="str">
        <f t="shared" si="8"/>
        <v/>
      </c>
      <c r="Y19" s="41" t="str">
        <f t="shared" si="9"/>
        <v/>
      </c>
      <c r="Z19" s="42" t="str">
        <f t="shared" si="10"/>
        <v/>
      </c>
      <c r="AA19" s="21"/>
      <c r="AB19" s="43" t="str">
        <f t="shared" si="11"/>
        <v/>
      </c>
      <c r="AC19" s="44" t="str">
        <f t="shared" si="12"/>
        <v/>
      </c>
      <c r="AD19" s="45" t="str">
        <f>IF(ISERROR(AC19/#REF!),"",AC19/#REF!)</f>
        <v/>
      </c>
      <c r="AE19" s="30"/>
    </row>
    <row r="20" spans="1:31">
      <c r="A20" s="49"/>
      <c r="B20" s="50"/>
      <c r="C20" s="51"/>
      <c r="D20" s="13"/>
      <c r="E20" s="15"/>
      <c r="F20" s="15"/>
      <c r="G20" s="15"/>
      <c r="H20" s="15"/>
      <c r="I20" s="15"/>
      <c r="J20" s="15"/>
      <c r="K20" s="15"/>
      <c r="L20" s="15"/>
      <c r="M20" s="15"/>
      <c r="N20" s="17"/>
      <c r="O20" s="18" t="str">
        <f t="shared" si="0"/>
        <v/>
      </c>
      <c r="P20" s="19" t="str">
        <f t="shared" si="1"/>
        <v/>
      </c>
      <c r="Q20" s="20" t="str">
        <f t="shared" si="2"/>
        <v/>
      </c>
      <c r="R20" s="21"/>
      <c r="S20" s="22">
        <f t="shared" si="3"/>
        <v>0</v>
      </c>
      <c r="T20" s="23">
        <f t="shared" si="4"/>
        <v>0</v>
      </c>
      <c r="U20" s="24">
        <f t="shared" si="5"/>
        <v>0</v>
      </c>
      <c r="V20" s="24">
        <f t="shared" si="6"/>
        <v>0</v>
      </c>
      <c r="W20" s="24" t="str">
        <f t="shared" si="7"/>
        <v/>
      </c>
      <c r="X20" s="24" t="str">
        <f t="shared" si="8"/>
        <v/>
      </c>
      <c r="Y20" s="25" t="str">
        <f t="shared" si="9"/>
        <v/>
      </c>
      <c r="Z20" s="26" t="str">
        <f t="shared" si="10"/>
        <v/>
      </c>
      <c r="AA20" s="21"/>
      <c r="AB20" s="27" t="str">
        <f t="shared" si="11"/>
        <v/>
      </c>
      <c r="AC20" s="28" t="str">
        <f t="shared" si="12"/>
        <v/>
      </c>
      <c r="AD20" s="29" t="str">
        <f>IF(ISERROR(AC20/#REF!),"",AC20/#REF!)</f>
        <v/>
      </c>
      <c r="AE20" s="30"/>
    </row>
    <row r="21" spans="1:31">
      <c r="A21" s="46"/>
      <c r="B21" s="47"/>
      <c r="C21" s="48"/>
      <c r="D21" s="31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5" t="str">
        <f t="shared" si="0"/>
        <v/>
      </c>
      <c r="P21" s="36" t="str">
        <f t="shared" si="1"/>
        <v/>
      </c>
      <c r="Q21" s="37" t="str">
        <f t="shared" si="2"/>
        <v/>
      </c>
      <c r="R21" s="21"/>
      <c r="S21" s="38">
        <f t="shared" si="3"/>
        <v>0</v>
      </c>
      <c r="T21" s="39">
        <f t="shared" si="4"/>
        <v>0</v>
      </c>
      <c r="U21" s="40">
        <f t="shared" si="5"/>
        <v>0</v>
      </c>
      <c r="V21" s="40">
        <f t="shared" si="6"/>
        <v>0</v>
      </c>
      <c r="W21" s="40" t="str">
        <f t="shared" si="7"/>
        <v/>
      </c>
      <c r="X21" s="40" t="str">
        <f t="shared" si="8"/>
        <v/>
      </c>
      <c r="Y21" s="41" t="str">
        <f t="shared" si="9"/>
        <v/>
      </c>
      <c r="Z21" s="42" t="str">
        <f t="shared" si="10"/>
        <v/>
      </c>
      <c r="AA21" s="21"/>
      <c r="AB21" s="43" t="str">
        <f t="shared" si="11"/>
        <v/>
      </c>
      <c r="AC21" s="44" t="str">
        <f t="shared" si="12"/>
        <v/>
      </c>
      <c r="AD21" s="45" t="str">
        <f>IF(ISERROR(AC21/#REF!),"",AC21/#REF!)</f>
        <v/>
      </c>
      <c r="AE21" s="30"/>
    </row>
    <row r="22" spans="1:31">
      <c r="A22" s="49"/>
      <c r="B22" s="50"/>
      <c r="C22" s="51"/>
      <c r="D22" s="13"/>
      <c r="E22" s="15"/>
      <c r="F22" s="15"/>
      <c r="G22" s="15"/>
      <c r="H22" s="15"/>
      <c r="I22" s="15"/>
      <c r="J22" s="15"/>
      <c r="K22" s="15"/>
      <c r="L22" s="15"/>
      <c r="M22" s="15"/>
      <c r="N22" s="17"/>
      <c r="O22" s="18" t="str">
        <f t="shared" si="0"/>
        <v/>
      </c>
      <c r="P22" s="19" t="str">
        <f t="shared" si="1"/>
        <v/>
      </c>
      <c r="Q22" s="20" t="str">
        <f t="shared" si="2"/>
        <v/>
      </c>
      <c r="R22" s="21"/>
      <c r="S22" s="22">
        <f t="shared" si="3"/>
        <v>0</v>
      </c>
      <c r="T22" s="23">
        <f t="shared" si="4"/>
        <v>0</v>
      </c>
      <c r="U22" s="24">
        <f t="shared" si="5"/>
        <v>0</v>
      </c>
      <c r="V22" s="24">
        <f t="shared" si="6"/>
        <v>0</v>
      </c>
      <c r="W22" s="24" t="str">
        <f t="shared" si="7"/>
        <v/>
      </c>
      <c r="X22" s="24" t="str">
        <f t="shared" si="8"/>
        <v/>
      </c>
      <c r="Y22" s="25" t="str">
        <f t="shared" si="9"/>
        <v/>
      </c>
      <c r="Z22" s="26" t="str">
        <f t="shared" si="10"/>
        <v/>
      </c>
      <c r="AA22" s="21"/>
      <c r="AB22" s="27" t="str">
        <f t="shared" si="11"/>
        <v/>
      </c>
      <c r="AC22" s="28" t="str">
        <f t="shared" si="12"/>
        <v/>
      </c>
      <c r="AD22" s="29" t="str">
        <f>IF(ISERROR(AC22/#REF!),"",AC22/#REF!)</f>
        <v/>
      </c>
      <c r="AE22" s="30"/>
    </row>
    <row r="23" spans="1:31">
      <c r="A23" s="46"/>
      <c r="B23" s="47"/>
      <c r="C23" s="48"/>
      <c r="D23" s="31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5" t="str">
        <f t="shared" si="0"/>
        <v/>
      </c>
      <c r="P23" s="36" t="str">
        <f t="shared" si="1"/>
        <v/>
      </c>
      <c r="Q23" s="37" t="str">
        <f t="shared" si="2"/>
        <v/>
      </c>
      <c r="R23" s="21"/>
      <c r="S23" s="38">
        <f t="shared" si="3"/>
        <v>0</v>
      </c>
      <c r="T23" s="39">
        <f t="shared" si="4"/>
        <v>0</v>
      </c>
      <c r="U23" s="40">
        <f t="shared" si="5"/>
        <v>0</v>
      </c>
      <c r="V23" s="40">
        <f t="shared" si="6"/>
        <v>0</v>
      </c>
      <c r="W23" s="40" t="str">
        <f t="shared" si="7"/>
        <v/>
      </c>
      <c r="X23" s="40" t="str">
        <f t="shared" si="8"/>
        <v/>
      </c>
      <c r="Y23" s="41" t="str">
        <f t="shared" si="9"/>
        <v/>
      </c>
      <c r="Z23" s="42" t="str">
        <f t="shared" si="10"/>
        <v/>
      </c>
      <c r="AA23" s="21"/>
      <c r="AB23" s="43" t="str">
        <f t="shared" si="11"/>
        <v/>
      </c>
      <c r="AC23" s="44" t="str">
        <f t="shared" si="12"/>
        <v/>
      </c>
      <c r="AD23" s="45" t="str">
        <f>IF(ISERROR(AC23/#REF!),"",AC23/#REF!)</f>
        <v/>
      </c>
      <c r="AE23" s="30"/>
    </row>
    <row r="24" spans="1:31">
      <c r="A24" s="49"/>
      <c r="B24" s="50"/>
      <c r="C24" s="51"/>
      <c r="D24" s="13"/>
      <c r="E24" s="15"/>
      <c r="F24" s="15"/>
      <c r="G24" s="15"/>
      <c r="H24" s="15"/>
      <c r="I24" s="15"/>
      <c r="J24" s="15"/>
      <c r="K24" s="15"/>
      <c r="L24" s="15"/>
      <c r="M24" s="15"/>
      <c r="N24" s="17"/>
      <c r="O24" s="18" t="str">
        <f t="shared" si="0"/>
        <v/>
      </c>
      <c r="P24" s="19" t="str">
        <f t="shared" si="1"/>
        <v/>
      </c>
      <c r="Q24" s="20" t="str">
        <f t="shared" si="2"/>
        <v/>
      </c>
      <c r="R24" s="21"/>
      <c r="S24" s="22">
        <f t="shared" si="3"/>
        <v>0</v>
      </c>
      <c r="T24" s="23">
        <f t="shared" si="4"/>
        <v>0</v>
      </c>
      <c r="U24" s="24">
        <f t="shared" si="5"/>
        <v>0</v>
      </c>
      <c r="V24" s="24">
        <f t="shared" si="6"/>
        <v>0</v>
      </c>
      <c r="W24" s="24" t="str">
        <f t="shared" si="7"/>
        <v/>
      </c>
      <c r="X24" s="24" t="str">
        <f t="shared" si="8"/>
        <v/>
      </c>
      <c r="Y24" s="25" t="str">
        <f t="shared" si="9"/>
        <v/>
      </c>
      <c r="Z24" s="26" t="str">
        <f t="shared" si="10"/>
        <v/>
      </c>
      <c r="AA24" s="21"/>
      <c r="AB24" s="27" t="str">
        <f t="shared" si="11"/>
        <v/>
      </c>
      <c r="AC24" s="28" t="str">
        <f t="shared" si="12"/>
        <v/>
      </c>
      <c r="AD24" s="29" t="str">
        <f>IF(ISERROR(AC24/#REF!),"",AC24/#REF!)</f>
        <v/>
      </c>
      <c r="AE24" s="30"/>
    </row>
    <row r="25" spans="1:31">
      <c r="A25" s="46"/>
      <c r="B25" s="47"/>
      <c r="C25" s="48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 t="str">
        <f t="shared" si="0"/>
        <v/>
      </c>
      <c r="P25" s="36" t="str">
        <f t="shared" si="1"/>
        <v/>
      </c>
      <c r="Q25" s="37" t="str">
        <f t="shared" si="2"/>
        <v/>
      </c>
      <c r="R25" s="21"/>
      <c r="S25" s="38">
        <f t="shared" si="3"/>
        <v>0</v>
      </c>
      <c r="T25" s="39">
        <f t="shared" si="4"/>
        <v>0</v>
      </c>
      <c r="U25" s="40">
        <f t="shared" si="5"/>
        <v>0</v>
      </c>
      <c r="V25" s="40">
        <f t="shared" si="6"/>
        <v>0</v>
      </c>
      <c r="W25" s="40" t="str">
        <f t="shared" si="7"/>
        <v/>
      </c>
      <c r="X25" s="40" t="str">
        <f t="shared" si="8"/>
        <v/>
      </c>
      <c r="Y25" s="41" t="str">
        <f t="shared" si="9"/>
        <v/>
      </c>
      <c r="Z25" s="42" t="str">
        <f t="shared" si="10"/>
        <v/>
      </c>
      <c r="AA25" s="21"/>
      <c r="AB25" s="43" t="str">
        <f t="shared" si="11"/>
        <v/>
      </c>
      <c r="AC25" s="44" t="str">
        <f t="shared" si="12"/>
        <v/>
      </c>
      <c r="AD25" s="45" t="str">
        <f>IF(ISERROR(AC25/#REF!),"",AC25/#REF!)</f>
        <v/>
      </c>
      <c r="AE25" s="30"/>
    </row>
    <row r="26" spans="1:31">
      <c r="A26" s="49"/>
      <c r="B26" s="50"/>
      <c r="C26" s="51"/>
      <c r="D26" s="13"/>
      <c r="E26" s="15"/>
      <c r="F26" s="15"/>
      <c r="G26" s="15"/>
      <c r="H26" s="15"/>
      <c r="I26" s="15"/>
      <c r="J26" s="15"/>
      <c r="K26" s="15"/>
      <c r="L26" s="15"/>
      <c r="M26" s="15"/>
      <c r="N26" s="17"/>
      <c r="O26" s="18" t="str">
        <f t="shared" si="0"/>
        <v/>
      </c>
      <c r="P26" s="19" t="str">
        <f t="shared" si="1"/>
        <v/>
      </c>
      <c r="Q26" s="20" t="str">
        <f t="shared" si="2"/>
        <v/>
      </c>
      <c r="R26" s="21"/>
      <c r="S26" s="22">
        <f t="shared" si="3"/>
        <v>0</v>
      </c>
      <c r="T26" s="23">
        <f t="shared" si="4"/>
        <v>0</v>
      </c>
      <c r="U26" s="24">
        <f t="shared" si="5"/>
        <v>0</v>
      </c>
      <c r="V26" s="24">
        <f t="shared" si="6"/>
        <v>0</v>
      </c>
      <c r="W26" s="24" t="str">
        <f t="shared" si="7"/>
        <v/>
      </c>
      <c r="X26" s="24" t="str">
        <f t="shared" si="8"/>
        <v/>
      </c>
      <c r="Y26" s="25" t="str">
        <f t="shared" si="9"/>
        <v/>
      </c>
      <c r="Z26" s="26" t="str">
        <f t="shared" si="10"/>
        <v/>
      </c>
      <c r="AA26" s="21"/>
      <c r="AB26" s="27" t="str">
        <f t="shared" si="11"/>
        <v/>
      </c>
      <c r="AC26" s="28" t="str">
        <f t="shared" si="12"/>
        <v/>
      </c>
      <c r="AD26" s="29" t="str">
        <f>IF(ISERROR(AC26/#REF!),"",AC26/#REF!)</f>
        <v/>
      </c>
      <c r="AE26" s="30"/>
    </row>
    <row r="27" spans="1:31">
      <c r="A27" s="46"/>
      <c r="B27" s="47"/>
      <c r="C27" s="48"/>
      <c r="D27" s="31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5" t="str">
        <f t="shared" si="0"/>
        <v/>
      </c>
      <c r="P27" s="36" t="str">
        <f t="shared" si="1"/>
        <v/>
      </c>
      <c r="Q27" s="37" t="str">
        <f t="shared" si="2"/>
        <v/>
      </c>
      <c r="R27" s="21"/>
      <c r="S27" s="38">
        <f t="shared" si="3"/>
        <v>0</v>
      </c>
      <c r="T27" s="39">
        <f t="shared" si="4"/>
        <v>0</v>
      </c>
      <c r="U27" s="40">
        <f t="shared" si="5"/>
        <v>0</v>
      </c>
      <c r="V27" s="40">
        <f t="shared" si="6"/>
        <v>0</v>
      </c>
      <c r="W27" s="40" t="str">
        <f t="shared" si="7"/>
        <v/>
      </c>
      <c r="X27" s="40" t="str">
        <f t="shared" si="8"/>
        <v/>
      </c>
      <c r="Y27" s="41" t="str">
        <f t="shared" si="9"/>
        <v/>
      </c>
      <c r="Z27" s="42" t="str">
        <f t="shared" si="10"/>
        <v/>
      </c>
      <c r="AA27" s="21"/>
      <c r="AB27" s="43" t="str">
        <f t="shared" si="11"/>
        <v/>
      </c>
      <c r="AC27" s="44" t="str">
        <f t="shared" si="12"/>
        <v/>
      </c>
      <c r="AD27" s="45" t="str">
        <f>IF(ISERROR(AC27/#REF!),"",AC27/#REF!)</f>
        <v/>
      </c>
      <c r="AE27" s="30"/>
    </row>
    <row r="28" spans="1:31">
      <c r="A28" s="49"/>
      <c r="B28" s="50"/>
      <c r="C28" s="51"/>
      <c r="D28" s="13"/>
      <c r="E28" s="15"/>
      <c r="F28" s="15"/>
      <c r="G28" s="15"/>
      <c r="H28" s="15"/>
      <c r="I28" s="15"/>
      <c r="J28" s="15"/>
      <c r="K28" s="15"/>
      <c r="L28" s="15"/>
      <c r="M28" s="15"/>
      <c r="N28" s="17"/>
      <c r="O28" s="18" t="str">
        <f t="shared" si="0"/>
        <v/>
      </c>
      <c r="P28" s="19" t="str">
        <f t="shared" si="1"/>
        <v/>
      </c>
      <c r="Q28" s="20" t="str">
        <f t="shared" si="2"/>
        <v/>
      </c>
      <c r="R28" s="21"/>
      <c r="S28" s="22">
        <f t="shared" si="3"/>
        <v>0</v>
      </c>
      <c r="T28" s="23">
        <f t="shared" si="4"/>
        <v>0</v>
      </c>
      <c r="U28" s="24">
        <f t="shared" si="5"/>
        <v>0</v>
      </c>
      <c r="V28" s="24">
        <f t="shared" si="6"/>
        <v>0</v>
      </c>
      <c r="W28" s="24" t="str">
        <f t="shared" si="7"/>
        <v/>
      </c>
      <c r="X28" s="24" t="str">
        <f t="shared" si="8"/>
        <v/>
      </c>
      <c r="Y28" s="25" t="str">
        <f t="shared" si="9"/>
        <v/>
      </c>
      <c r="Z28" s="26" t="str">
        <f t="shared" si="10"/>
        <v/>
      </c>
      <c r="AA28" s="21"/>
      <c r="AB28" s="27" t="str">
        <f t="shared" si="11"/>
        <v/>
      </c>
      <c r="AC28" s="28" t="str">
        <f t="shared" si="12"/>
        <v/>
      </c>
      <c r="AD28" s="29" t="str">
        <f>IF(ISERROR(AC28/#REF!),"",AC28/#REF!)</f>
        <v/>
      </c>
      <c r="AE28" s="30"/>
    </row>
    <row r="29" spans="1:31">
      <c r="A29" s="46"/>
      <c r="B29" s="47"/>
      <c r="C29" s="48"/>
      <c r="D29" s="31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5" t="str">
        <f t="shared" si="0"/>
        <v/>
      </c>
      <c r="P29" s="36" t="str">
        <f t="shared" si="1"/>
        <v/>
      </c>
      <c r="Q29" s="37" t="str">
        <f t="shared" si="2"/>
        <v/>
      </c>
      <c r="R29" s="21"/>
      <c r="S29" s="38">
        <f t="shared" si="3"/>
        <v>0</v>
      </c>
      <c r="T29" s="39">
        <f t="shared" si="4"/>
        <v>0</v>
      </c>
      <c r="U29" s="40">
        <f t="shared" si="5"/>
        <v>0</v>
      </c>
      <c r="V29" s="40">
        <f t="shared" si="6"/>
        <v>0</v>
      </c>
      <c r="W29" s="40" t="str">
        <f t="shared" si="7"/>
        <v/>
      </c>
      <c r="X29" s="40" t="str">
        <f t="shared" si="8"/>
        <v/>
      </c>
      <c r="Y29" s="41" t="str">
        <f t="shared" si="9"/>
        <v/>
      </c>
      <c r="Z29" s="42" t="str">
        <f t="shared" si="10"/>
        <v/>
      </c>
      <c r="AA29" s="21"/>
      <c r="AB29" s="43" t="str">
        <f t="shared" si="11"/>
        <v/>
      </c>
      <c r="AC29" s="44" t="str">
        <f t="shared" si="12"/>
        <v/>
      </c>
      <c r="AD29" s="45" t="str">
        <f>IF(ISERROR(AC29/#REF!),"",AC29/#REF!)</f>
        <v/>
      </c>
      <c r="AE29" s="30"/>
    </row>
    <row r="30" spans="1:31">
      <c r="A30" s="49"/>
      <c r="B30" s="50"/>
      <c r="C30" s="51"/>
      <c r="D30" s="13"/>
      <c r="E30" s="15"/>
      <c r="F30" s="15"/>
      <c r="G30" s="15"/>
      <c r="H30" s="15"/>
      <c r="I30" s="15"/>
      <c r="J30" s="15"/>
      <c r="K30" s="15"/>
      <c r="L30" s="15"/>
      <c r="M30" s="15"/>
      <c r="N30" s="17"/>
      <c r="O30" s="18" t="str">
        <f t="shared" si="0"/>
        <v/>
      </c>
      <c r="P30" s="19" t="str">
        <f t="shared" si="1"/>
        <v/>
      </c>
      <c r="Q30" s="20" t="str">
        <f t="shared" si="2"/>
        <v/>
      </c>
      <c r="R30" s="21"/>
      <c r="S30" s="22">
        <f t="shared" si="3"/>
        <v>0</v>
      </c>
      <c r="T30" s="23">
        <f t="shared" si="4"/>
        <v>0</v>
      </c>
      <c r="U30" s="24">
        <f t="shared" si="5"/>
        <v>0</v>
      </c>
      <c r="V30" s="24">
        <f t="shared" si="6"/>
        <v>0</v>
      </c>
      <c r="W30" s="24" t="str">
        <f t="shared" si="7"/>
        <v/>
      </c>
      <c r="X30" s="24" t="str">
        <f t="shared" si="8"/>
        <v/>
      </c>
      <c r="Y30" s="25" t="str">
        <f t="shared" si="9"/>
        <v/>
      </c>
      <c r="Z30" s="26" t="str">
        <f t="shared" si="10"/>
        <v/>
      </c>
      <c r="AA30" s="21"/>
      <c r="AB30" s="27" t="str">
        <f t="shared" si="11"/>
        <v/>
      </c>
      <c r="AC30" s="28" t="str">
        <f t="shared" si="12"/>
        <v/>
      </c>
      <c r="AD30" s="29" t="str">
        <f>IF(ISERROR(AC30/#REF!),"",AC30/#REF!)</f>
        <v/>
      </c>
      <c r="AE30" s="30"/>
    </row>
    <row r="31" spans="1:31">
      <c r="A31" s="46"/>
      <c r="B31" s="47"/>
      <c r="C31" s="48"/>
      <c r="D31" s="31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35" t="str">
        <f t="shared" si="0"/>
        <v/>
      </c>
      <c r="P31" s="36" t="str">
        <f t="shared" si="1"/>
        <v/>
      </c>
      <c r="Q31" s="37" t="str">
        <f t="shared" si="2"/>
        <v/>
      </c>
      <c r="R31" s="21"/>
      <c r="S31" s="38">
        <f t="shared" si="3"/>
        <v>0</v>
      </c>
      <c r="T31" s="39">
        <f t="shared" si="4"/>
        <v>0</v>
      </c>
      <c r="U31" s="40">
        <f t="shared" si="5"/>
        <v>0</v>
      </c>
      <c r="V31" s="40">
        <f t="shared" si="6"/>
        <v>0</v>
      </c>
      <c r="W31" s="40" t="str">
        <f t="shared" si="7"/>
        <v/>
      </c>
      <c r="X31" s="40" t="str">
        <f t="shared" si="8"/>
        <v/>
      </c>
      <c r="Y31" s="41" t="str">
        <f t="shared" si="9"/>
        <v/>
      </c>
      <c r="Z31" s="42" t="str">
        <f t="shared" si="10"/>
        <v/>
      </c>
      <c r="AA31" s="21"/>
      <c r="AB31" s="43" t="str">
        <f t="shared" si="11"/>
        <v/>
      </c>
      <c r="AC31" s="44" t="str">
        <f t="shared" si="12"/>
        <v/>
      </c>
      <c r="AD31" s="45" t="str">
        <f>IF(ISERROR(AC31/#REF!),"",AC31/#REF!)</f>
        <v/>
      </c>
      <c r="AE31" s="30"/>
    </row>
    <row r="32" spans="1:31">
      <c r="A32" s="49"/>
      <c r="B32" s="50"/>
      <c r="C32" s="51"/>
      <c r="D32" s="13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8" t="str">
        <f t="shared" si="0"/>
        <v/>
      </c>
      <c r="P32" s="19" t="str">
        <f t="shared" si="1"/>
        <v/>
      </c>
      <c r="Q32" s="20" t="str">
        <f t="shared" si="2"/>
        <v/>
      </c>
      <c r="R32" s="21"/>
      <c r="S32" s="22">
        <f t="shared" si="3"/>
        <v>0</v>
      </c>
      <c r="T32" s="23">
        <f t="shared" si="4"/>
        <v>0</v>
      </c>
      <c r="U32" s="24">
        <f t="shared" si="5"/>
        <v>0</v>
      </c>
      <c r="V32" s="24">
        <f t="shared" si="6"/>
        <v>0</v>
      </c>
      <c r="W32" s="24" t="str">
        <f t="shared" si="7"/>
        <v/>
      </c>
      <c r="X32" s="24" t="str">
        <f t="shared" si="8"/>
        <v/>
      </c>
      <c r="Y32" s="25" t="str">
        <f t="shared" si="9"/>
        <v/>
      </c>
      <c r="Z32" s="26" t="str">
        <f t="shared" si="10"/>
        <v/>
      </c>
      <c r="AA32" s="21"/>
      <c r="AB32" s="27" t="str">
        <f t="shared" si="11"/>
        <v/>
      </c>
      <c r="AC32" s="28" t="str">
        <f t="shared" si="12"/>
        <v/>
      </c>
      <c r="AD32" s="29" t="str">
        <f>IF(ISERROR(AC32/#REF!),"",AC32/#REF!)</f>
        <v/>
      </c>
      <c r="AE32" s="30"/>
    </row>
    <row r="33" spans="1:31">
      <c r="A33" s="46"/>
      <c r="B33" s="47"/>
      <c r="C33" s="48"/>
      <c r="D33" s="31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5" t="str">
        <f t="shared" si="0"/>
        <v/>
      </c>
      <c r="P33" s="36" t="str">
        <f t="shared" si="1"/>
        <v/>
      </c>
      <c r="Q33" s="37" t="str">
        <f t="shared" si="2"/>
        <v/>
      </c>
      <c r="R33" s="21"/>
      <c r="S33" s="38">
        <f t="shared" si="3"/>
        <v>0</v>
      </c>
      <c r="T33" s="39">
        <f t="shared" si="4"/>
        <v>0</v>
      </c>
      <c r="U33" s="40">
        <f t="shared" si="5"/>
        <v>0</v>
      </c>
      <c r="V33" s="40">
        <f t="shared" si="6"/>
        <v>0</v>
      </c>
      <c r="W33" s="40" t="str">
        <f t="shared" si="7"/>
        <v/>
      </c>
      <c r="X33" s="40" t="str">
        <f t="shared" si="8"/>
        <v/>
      </c>
      <c r="Y33" s="41" t="str">
        <f t="shared" si="9"/>
        <v/>
      </c>
      <c r="Z33" s="42" t="str">
        <f t="shared" si="10"/>
        <v/>
      </c>
      <c r="AA33" s="21"/>
      <c r="AB33" s="43" t="str">
        <f t="shared" si="11"/>
        <v/>
      </c>
      <c r="AC33" s="44" t="str">
        <f t="shared" si="12"/>
        <v/>
      </c>
      <c r="AD33" s="45" t="str">
        <f>IF(ISERROR(AC33/#REF!),"",AC33/#REF!)</f>
        <v/>
      </c>
      <c r="AE33" s="30"/>
    </row>
    <row r="34" spans="1:31">
      <c r="A34" s="49"/>
      <c r="B34" s="50"/>
      <c r="C34" s="51"/>
      <c r="D34" s="13"/>
      <c r="E34" s="15"/>
      <c r="F34" s="15"/>
      <c r="G34" s="15"/>
      <c r="H34" s="15"/>
      <c r="I34" s="15"/>
      <c r="J34" s="15"/>
      <c r="K34" s="15"/>
      <c r="L34" s="15"/>
      <c r="M34" s="15"/>
      <c r="N34" s="17"/>
      <c r="O34" s="18" t="str">
        <f t="shared" si="0"/>
        <v/>
      </c>
      <c r="P34" s="19" t="str">
        <f t="shared" si="1"/>
        <v/>
      </c>
      <c r="Q34" s="20" t="str">
        <f t="shared" si="2"/>
        <v/>
      </c>
      <c r="R34" s="21"/>
      <c r="S34" s="22">
        <f t="shared" si="3"/>
        <v>0</v>
      </c>
      <c r="T34" s="23">
        <f t="shared" si="4"/>
        <v>0</v>
      </c>
      <c r="U34" s="24">
        <f t="shared" si="5"/>
        <v>0</v>
      </c>
      <c r="V34" s="24">
        <f t="shared" si="6"/>
        <v>0</v>
      </c>
      <c r="W34" s="24" t="str">
        <f t="shared" si="7"/>
        <v/>
      </c>
      <c r="X34" s="24" t="str">
        <f t="shared" si="8"/>
        <v/>
      </c>
      <c r="Y34" s="25" t="str">
        <f t="shared" si="9"/>
        <v/>
      </c>
      <c r="Z34" s="26" t="str">
        <f t="shared" si="10"/>
        <v/>
      </c>
      <c r="AA34" s="21"/>
      <c r="AB34" s="27" t="str">
        <f t="shared" si="11"/>
        <v/>
      </c>
      <c r="AC34" s="28" t="str">
        <f t="shared" si="12"/>
        <v/>
      </c>
      <c r="AD34" s="29" t="str">
        <f>IF(ISERROR(AC34/#REF!),"",AC34/#REF!)</f>
        <v/>
      </c>
      <c r="AE34" s="30"/>
    </row>
    <row r="35" spans="1:31">
      <c r="A35" s="46"/>
      <c r="B35" s="47"/>
      <c r="C35" s="48"/>
      <c r="D35" s="31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5" t="str">
        <f t="shared" si="0"/>
        <v/>
      </c>
      <c r="P35" s="36" t="str">
        <f t="shared" si="1"/>
        <v/>
      </c>
      <c r="Q35" s="37" t="str">
        <f t="shared" si="2"/>
        <v/>
      </c>
      <c r="R35" s="21"/>
      <c r="S35" s="38">
        <f t="shared" si="3"/>
        <v>0</v>
      </c>
      <c r="T35" s="39">
        <f t="shared" si="4"/>
        <v>0</v>
      </c>
      <c r="U35" s="40">
        <f t="shared" si="5"/>
        <v>0</v>
      </c>
      <c r="V35" s="40">
        <f t="shared" si="6"/>
        <v>0</v>
      </c>
      <c r="W35" s="40" t="str">
        <f t="shared" si="7"/>
        <v/>
      </c>
      <c r="X35" s="40" t="str">
        <f t="shared" si="8"/>
        <v/>
      </c>
      <c r="Y35" s="41" t="str">
        <f t="shared" si="9"/>
        <v/>
      </c>
      <c r="Z35" s="42" t="str">
        <f t="shared" si="10"/>
        <v/>
      </c>
      <c r="AA35" s="21"/>
      <c r="AB35" s="43" t="str">
        <f t="shared" si="11"/>
        <v/>
      </c>
      <c r="AC35" s="44" t="str">
        <f t="shared" si="12"/>
        <v/>
      </c>
      <c r="AD35" s="45" t="str">
        <f>IF(ISERROR(AC35/#REF!),"",AC35/#REF!)</f>
        <v/>
      </c>
      <c r="AE35" s="30"/>
    </row>
    <row r="36" spans="1:31">
      <c r="A36" s="49"/>
      <c r="B36" s="50"/>
      <c r="C36" s="51"/>
      <c r="D36" s="13"/>
      <c r="E36" s="15"/>
      <c r="F36" s="15"/>
      <c r="G36" s="15"/>
      <c r="H36" s="15"/>
      <c r="I36" s="15"/>
      <c r="J36" s="15"/>
      <c r="K36" s="15"/>
      <c r="L36" s="15"/>
      <c r="M36" s="15"/>
      <c r="N36" s="17"/>
      <c r="O36" s="18" t="str">
        <f t="shared" si="0"/>
        <v/>
      </c>
      <c r="P36" s="19" t="str">
        <f t="shared" si="1"/>
        <v/>
      </c>
      <c r="Q36" s="20" t="str">
        <f t="shared" si="2"/>
        <v/>
      </c>
      <c r="R36" s="21"/>
      <c r="S36" s="22">
        <f t="shared" si="3"/>
        <v>0</v>
      </c>
      <c r="T36" s="23">
        <f t="shared" si="4"/>
        <v>0</v>
      </c>
      <c r="U36" s="24">
        <f t="shared" si="5"/>
        <v>0</v>
      </c>
      <c r="V36" s="24">
        <f t="shared" si="6"/>
        <v>0</v>
      </c>
      <c r="W36" s="24" t="str">
        <f t="shared" si="7"/>
        <v/>
      </c>
      <c r="X36" s="24" t="str">
        <f t="shared" si="8"/>
        <v/>
      </c>
      <c r="Y36" s="25" t="str">
        <f t="shared" si="9"/>
        <v/>
      </c>
      <c r="Z36" s="26" t="str">
        <f t="shared" si="10"/>
        <v/>
      </c>
      <c r="AA36" s="21"/>
      <c r="AB36" s="27" t="str">
        <f t="shared" si="11"/>
        <v/>
      </c>
      <c r="AC36" s="28" t="str">
        <f t="shared" si="12"/>
        <v/>
      </c>
      <c r="AD36" s="29" t="str">
        <f>IF(ISERROR(AC36/#REF!),"",AC36/#REF!)</f>
        <v/>
      </c>
      <c r="AE36" s="30"/>
    </row>
    <row r="37" spans="1:31">
      <c r="A37" s="46"/>
      <c r="B37" s="47"/>
      <c r="C37" s="48"/>
      <c r="D37" s="31"/>
      <c r="E37" s="33"/>
      <c r="F37" s="33"/>
      <c r="G37" s="33"/>
      <c r="H37" s="33"/>
      <c r="I37" s="33"/>
      <c r="J37" s="33"/>
      <c r="K37" s="33"/>
      <c r="L37" s="33"/>
      <c r="M37" s="33"/>
      <c r="N37" s="34"/>
      <c r="O37" s="35" t="str">
        <f t="shared" si="0"/>
        <v/>
      </c>
      <c r="P37" s="36" t="str">
        <f t="shared" si="1"/>
        <v/>
      </c>
      <c r="Q37" s="37" t="str">
        <f t="shared" si="2"/>
        <v/>
      </c>
      <c r="R37" s="21"/>
      <c r="S37" s="38">
        <f t="shared" si="3"/>
        <v>0</v>
      </c>
      <c r="T37" s="39">
        <f t="shared" si="4"/>
        <v>0</v>
      </c>
      <c r="U37" s="40">
        <f t="shared" si="5"/>
        <v>0</v>
      </c>
      <c r="V37" s="40">
        <f t="shared" si="6"/>
        <v>0</v>
      </c>
      <c r="W37" s="40" t="str">
        <f t="shared" si="7"/>
        <v/>
      </c>
      <c r="X37" s="40" t="str">
        <f t="shared" si="8"/>
        <v/>
      </c>
      <c r="Y37" s="41" t="str">
        <f t="shared" si="9"/>
        <v/>
      </c>
      <c r="Z37" s="42" t="str">
        <f t="shared" si="10"/>
        <v/>
      </c>
      <c r="AA37" s="21"/>
      <c r="AB37" s="43" t="str">
        <f t="shared" si="11"/>
        <v/>
      </c>
      <c r="AC37" s="44" t="str">
        <f t="shared" si="12"/>
        <v/>
      </c>
      <c r="AD37" s="45" t="str">
        <f>IF(ISERROR(AC37/#REF!),"",AC37/#REF!)</f>
        <v/>
      </c>
      <c r="AE37" s="30"/>
    </row>
    <row r="38" spans="1:31">
      <c r="A38" s="49"/>
      <c r="B38" s="50"/>
      <c r="C38" s="51"/>
      <c r="D38" s="13"/>
      <c r="E38" s="15"/>
      <c r="F38" s="15"/>
      <c r="G38" s="15"/>
      <c r="H38" s="15"/>
      <c r="I38" s="15"/>
      <c r="J38" s="15"/>
      <c r="K38" s="15"/>
      <c r="L38" s="15"/>
      <c r="M38" s="15"/>
      <c r="N38" s="17"/>
      <c r="O38" s="18" t="str">
        <f t="shared" si="0"/>
        <v/>
      </c>
      <c r="P38" s="19" t="str">
        <f t="shared" si="1"/>
        <v/>
      </c>
      <c r="Q38" s="20" t="str">
        <f t="shared" si="2"/>
        <v/>
      </c>
      <c r="R38" s="21"/>
      <c r="S38" s="22">
        <f t="shared" si="3"/>
        <v>0</v>
      </c>
      <c r="T38" s="23">
        <f t="shared" si="4"/>
        <v>0</v>
      </c>
      <c r="U38" s="24">
        <f t="shared" si="5"/>
        <v>0</v>
      </c>
      <c r="V38" s="24">
        <f t="shared" si="6"/>
        <v>0</v>
      </c>
      <c r="W38" s="24" t="str">
        <f t="shared" si="7"/>
        <v/>
      </c>
      <c r="X38" s="24" t="str">
        <f t="shared" si="8"/>
        <v/>
      </c>
      <c r="Y38" s="25" t="str">
        <f t="shared" si="9"/>
        <v/>
      </c>
      <c r="Z38" s="26" t="str">
        <f t="shared" si="10"/>
        <v/>
      </c>
      <c r="AA38" s="21"/>
      <c r="AB38" s="27" t="str">
        <f t="shared" si="11"/>
        <v/>
      </c>
      <c r="AC38" s="28" t="str">
        <f t="shared" si="12"/>
        <v/>
      </c>
      <c r="AD38" s="29" t="str">
        <f>IF(ISERROR(AC38/#REF!),"",AC38/#REF!)</f>
        <v/>
      </c>
      <c r="AE38" s="30"/>
    </row>
    <row r="39" spans="1:31">
      <c r="A39" s="46"/>
      <c r="B39" s="47"/>
      <c r="C39" s="48"/>
      <c r="D39" s="31"/>
      <c r="E39" s="33"/>
      <c r="F39" s="33"/>
      <c r="G39" s="33"/>
      <c r="H39" s="33"/>
      <c r="I39" s="33"/>
      <c r="J39" s="33"/>
      <c r="K39" s="33"/>
      <c r="L39" s="33"/>
      <c r="M39" s="33"/>
      <c r="N39" s="34"/>
      <c r="O39" s="35" t="str">
        <f t="shared" si="0"/>
        <v/>
      </c>
      <c r="P39" s="36" t="str">
        <f t="shared" si="1"/>
        <v/>
      </c>
      <c r="Q39" s="37" t="str">
        <f t="shared" si="2"/>
        <v/>
      </c>
      <c r="R39" s="21"/>
      <c r="S39" s="38">
        <f t="shared" si="3"/>
        <v>0</v>
      </c>
      <c r="T39" s="39">
        <f t="shared" si="4"/>
        <v>0</v>
      </c>
      <c r="U39" s="40">
        <f t="shared" si="5"/>
        <v>0</v>
      </c>
      <c r="V39" s="40">
        <f t="shared" si="6"/>
        <v>0</v>
      </c>
      <c r="W39" s="40" t="str">
        <f t="shared" si="7"/>
        <v/>
      </c>
      <c r="X39" s="40" t="str">
        <f t="shared" si="8"/>
        <v/>
      </c>
      <c r="Y39" s="41" t="str">
        <f t="shared" si="9"/>
        <v/>
      </c>
      <c r="Z39" s="42" t="str">
        <f t="shared" si="10"/>
        <v/>
      </c>
      <c r="AA39" s="21"/>
      <c r="AB39" s="43" t="str">
        <f t="shared" si="11"/>
        <v/>
      </c>
      <c r="AC39" s="44" t="str">
        <f t="shared" si="12"/>
        <v/>
      </c>
      <c r="AD39" s="45" t="str">
        <f>IF(ISERROR(AC39/#REF!),"",AC39/#REF!)</f>
        <v/>
      </c>
      <c r="AE39" s="30"/>
    </row>
    <row r="40" spans="1:31">
      <c r="A40" s="49"/>
      <c r="B40" s="50"/>
      <c r="C40" s="51"/>
      <c r="D40" s="13"/>
      <c r="E40" s="15"/>
      <c r="F40" s="15"/>
      <c r="G40" s="15"/>
      <c r="H40" s="15"/>
      <c r="I40" s="15"/>
      <c r="J40" s="15"/>
      <c r="K40" s="15"/>
      <c r="L40" s="15"/>
      <c r="M40" s="15"/>
      <c r="N40" s="17"/>
      <c r="O40" s="18" t="str">
        <f t="shared" si="0"/>
        <v/>
      </c>
      <c r="P40" s="19" t="str">
        <f t="shared" si="1"/>
        <v/>
      </c>
      <c r="Q40" s="20" t="str">
        <f t="shared" si="2"/>
        <v/>
      </c>
      <c r="R40" s="21"/>
      <c r="S40" s="22">
        <f t="shared" si="3"/>
        <v>0</v>
      </c>
      <c r="T40" s="23">
        <f t="shared" si="4"/>
        <v>0</v>
      </c>
      <c r="U40" s="24">
        <f t="shared" si="5"/>
        <v>0</v>
      </c>
      <c r="V40" s="24">
        <f t="shared" si="6"/>
        <v>0</v>
      </c>
      <c r="W40" s="24" t="str">
        <f t="shared" si="7"/>
        <v/>
      </c>
      <c r="X40" s="24" t="str">
        <f t="shared" si="8"/>
        <v/>
      </c>
      <c r="Y40" s="25" t="str">
        <f t="shared" si="9"/>
        <v/>
      </c>
      <c r="Z40" s="26" t="str">
        <f t="shared" si="10"/>
        <v/>
      </c>
      <c r="AA40" s="21"/>
      <c r="AB40" s="27" t="str">
        <f t="shared" si="11"/>
        <v/>
      </c>
      <c r="AC40" s="28" t="str">
        <f t="shared" si="12"/>
        <v/>
      </c>
      <c r="AD40" s="29" t="str">
        <f>IF(ISERROR(AC40/#REF!),"",AC40/#REF!)</f>
        <v/>
      </c>
      <c r="AE40" s="30"/>
    </row>
    <row r="41" spans="1:31">
      <c r="A41" s="46"/>
      <c r="B41" s="47"/>
      <c r="C41" s="48"/>
      <c r="D41" s="31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 t="str">
        <f t="shared" si="0"/>
        <v/>
      </c>
      <c r="P41" s="36" t="str">
        <f t="shared" si="1"/>
        <v/>
      </c>
      <c r="Q41" s="37" t="str">
        <f t="shared" si="2"/>
        <v/>
      </c>
      <c r="R41" s="21"/>
      <c r="S41" s="38">
        <f t="shared" si="3"/>
        <v>0</v>
      </c>
      <c r="T41" s="39">
        <f t="shared" si="4"/>
        <v>0</v>
      </c>
      <c r="U41" s="40">
        <f t="shared" si="5"/>
        <v>0</v>
      </c>
      <c r="V41" s="40">
        <f t="shared" si="6"/>
        <v>0</v>
      </c>
      <c r="W41" s="40" t="str">
        <f t="shared" si="7"/>
        <v/>
      </c>
      <c r="X41" s="40" t="str">
        <f t="shared" si="8"/>
        <v/>
      </c>
      <c r="Y41" s="41" t="str">
        <f t="shared" si="9"/>
        <v/>
      </c>
      <c r="Z41" s="42" t="str">
        <f t="shared" si="10"/>
        <v/>
      </c>
      <c r="AA41" s="21"/>
      <c r="AB41" s="43" t="str">
        <f t="shared" si="11"/>
        <v/>
      </c>
      <c r="AC41" s="44" t="str">
        <f t="shared" si="12"/>
        <v/>
      </c>
      <c r="AD41" s="45" t="str">
        <f>IF(ISERROR(AC41/#REF!),"",AC41/#REF!)</f>
        <v/>
      </c>
      <c r="AE41" s="30"/>
    </row>
    <row r="42" spans="1:31">
      <c r="A42" s="49"/>
      <c r="B42" s="50"/>
      <c r="C42" s="51"/>
      <c r="D42" s="13"/>
      <c r="E42" s="15"/>
      <c r="F42" s="15"/>
      <c r="G42" s="15"/>
      <c r="H42" s="15"/>
      <c r="I42" s="15"/>
      <c r="J42" s="15"/>
      <c r="K42" s="15"/>
      <c r="L42" s="15"/>
      <c r="M42" s="15"/>
      <c r="N42" s="17"/>
      <c r="O42" s="18" t="str">
        <f t="shared" si="0"/>
        <v/>
      </c>
      <c r="P42" s="19" t="str">
        <f t="shared" si="1"/>
        <v/>
      </c>
      <c r="Q42" s="20" t="str">
        <f t="shared" si="2"/>
        <v/>
      </c>
      <c r="R42" s="21"/>
      <c r="S42" s="22">
        <f t="shared" si="3"/>
        <v>0</v>
      </c>
      <c r="T42" s="23">
        <f t="shared" si="4"/>
        <v>0</v>
      </c>
      <c r="U42" s="24">
        <f t="shared" si="5"/>
        <v>0</v>
      </c>
      <c r="V42" s="24">
        <f t="shared" si="6"/>
        <v>0</v>
      </c>
      <c r="W42" s="24" t="str">
        <f t="shared" si="7"/>
        <v/>
      </c>
      <c r="X42" s="24" t="str">
        <f t="shared" si="8"/>
        <v/>
      </c>
      <c r="Y42" s="25" t="str">
        <f t="shared" si="9"/>
        <v/>
      </c>
      <c r="Z42" s="26" t="str">
        <f t="shared" si="10"/>
        <v/>
      </c>
      <c r="AA42" s="21"/>
      <c r="AB42" s="27" t="str">
        <f t="shared" si="11"/>
        <v/>
      </c>
      <c r="AC42" s="28" t="str">
        <f t="shared" si="12"/>
        <v/>
      </c>
      <c r="AD42" s="29" t="str">
        <f>IF(ISERROR(AC42/#REF!),"",AC42/#REF!)</f>
        <v/>
      </c>
      <c r="AE42" s="30"/>
    </row>
    <row r="43" spans="1:31">
      <c r="A43" s="46"/>
      <c r="B43" s="47"/>
      <c r="C43" s="48"/>
      <c r="D43" s="31"/>
      <c r="E43" s="33"/>
      <c r="F43" s="33"/>
      <c r="G43" s="33"/>
      <c r="H43" s="33"/>
      <c r="I43" s="33"/>
      <c r="J43" s="33"/>
      <c r="K43" s="33"/>
      <c r="L43" s="33"/>
      <c r="M43" s="33"/>
      <c r="N43" s="34"/>
      <c r="O43" s="35" t="str">
        <f t="shared" si="0"/>
        <v/>
      </c>
      <c r="P43" s="36" t="str">
        <f t="shared" si="1"/>
        <v/>
      </c>
      <c r="Q43" s="37" t="str">
        <f t="shared" si="2"/>
        <v/>
      </c>
      <c r="R43" s="21"/>
      <c r="S43" s="38">
        <f t="shared" si="3"/>
        <v>0</v>
      </c>
      <c r="T43" s="39">
        <f t="shared" si="4"/>
        <v>0</v>
      </c>
      <c r="U43" s="40">
        <f t="shared" si="5"/>
        <v>0</v>
      </c>
      <c r="V43" s="40">
        <f t="shared" si="6"/>
        <v>0</v>
      </c>
      <c r="W43" s="40" t="str">
        <f t="shared" si="7"/>
        <v/>
      </c>
      <c r="X43" s="40" t="str">
        <f t="shared" si="8"/>
        <v/>
      </c>
      <c r="Y43" s="41" t="str">
        <f t="shared" si="9"/>
        <v/>
      </c>
      <c r="Z43" s="42" t="str">
        <f t="shared" si="10"/>
        <v/>
      </c>
      <c r="AA43" s="21"/>
      <c r="AB43" s="43" t="str">
        <f t="shared" si="11"/>
        <v/>
      </c>
      <c r="AC43" s="44" t="str">
        <f t="shared" si="12"/>
        <v/>
      </c>
      <c r="AD43" s="45" t="str">
        <f>IF(ISERROR(AC43/#REF!),"",AC43/#REF!)</f>
        <v/>
      </c>
      <c r="AE43" s="30"/>
    </row>
    <row r="44" spans="1:31">
      <c r="A44" s="49"/>
      <c r="B44" s="50"/>
      <c r="C44" s="51"/>
      <c r="D44" s="13"/>
      <c r="E44" s="15"/>
      <c r="F44" s="15"/>
      <c r="G44" s="15"/>
      <c r="H44" s="15"/>
      <c r="I44" s="15"/>
      <c r="J44" s="15"/>
      <c r="K44" s="15"/>
      <c r="L44" s="15"/>
      <c r="M44" s="15"/>
      <c r="N44" s="17"/>
      <c r="O44" s="18" t="str">
        <f t="shared" si="0"/>
        <v/>
      </c>
      <c r="P44" s="19" t="str">
        <f t="shared" si="1"/>
        <v/>
      </c>
      <c r="Q44" s="20" t="str">
        <f t="shared" si="2"/>
        <v/>
      </c>
      <c r="R44" s="21"/>
      <c r="S44" s="22">
        <f t="shared" si="3"/>
        <v>0</v>
      </c>
      <c r="T44" s="23">
        <f t="shared" si="4"/>
        <v>0</v>
      </c>
      <c r="U44" s="24">
        <f t="shared" si="5"/>
        <v>0</v>
      </c>
      <c r="V44" s="24">
        <f t="shared" si="6"/>
        <v>0</v>
      </c>
      <c r="W44" s="24" t="str">
        <f t="shared" si="7"/>
        <v/>
      </c>
      <c r="X44" s="24" t="str">
        <f t="shared" si="8"/>
        <v/>
      </c>
      <c r="Y44" s="25" t="str">
        <f t="shared" si="9"/>
        <v/>
      </c>
      <c r="Z44" s="26" t="str">
        <f t="shared" si="10"/>
        <v/>
      </c>
      <c r="AA44" s="21"/>
      <c r="AB44" s="27" t="str">
        <f t="shared" si="11"/>
        <v/>
      </c>
      <c r="AC44" s="28" t="str">
        <f t="shared" si="12"/>
        <v/>
      </c>
      <c r="AD44" s="29" t="str">
        <f>IF(ISERROR(AC44/#REF!),"",AC44/#REF!)</f>
        <v/>
      </c>
      <c r="AE44" s="30"/>
    </row>
    <row r="45" spans="1:31">
      <c r="A45" s="46"/>
      <c r="B45" s="47"/>
      <c r="C45" s="48"/>
      <c r="D45" s="31"/>
      <c r="E45" s="33"/>
      <c r="F45" s="33"/>
      <c r="G45" s="33"/>
      <c r="H45" s="33"/>
      <c r="I45" s="33"/>
      <c r="J45" s="33"/>
      <c r="K45" s="33"/>
      <c r="L45" s="33"/>
      <c r="M45" s="33"/>
      <c r="N45" s="34"/>
      <c r="O45" s="35" t="str">
        <f t="shared" si="0"/>
        <v/>
      </c>
      <c r="P45" s="36" t="str">
        <f t="shared" si="1"/>
        <v/>
      </c>
      <c r="Q45" s="37" t="str">
        <f t="shared" si="2"/>
        <v/>
      </c>
      <c r="R45" s="21"/>
      <c r="S45" s="38">
        <f t="shared" si="3"/>
        <v>0</v>
      </c>
      <c r="T45" s="39">
        <f t="shared" si="4"/>
        <v>0</v>
      </c>
      <c r="U45" s="40">
        <f t="shared" si="5"/>
        <v>0</v>
      </c>
      <c r="V45" s="40">
        <f t="shared" si="6"/>
        <v>0</v>
      </c>
      <c r="W45" s="40" t="str">
        <f t="shared" si="7"/>
        <v/>
      </c>
      <c r="X45" s="40" t="str">
        <f t="shared" si="8"/>
        <v/>
      </c>
      <c r="Y45" s="41" t="str">
        <f t="shared" si="9"/>
        <v/>
      </c>
      <c r="Z45" s="42" t="str">
        <f t="shared" si="10"/>
        <v/>
      </c>
      <c r="AA45" s="21"/>
      <c r="AB45" s="43" t="str">
        <f t="shared" si="11"/>
        <v/>
      </c>
      <c r="AC45" s="44" t="str">
        <f t="shared" si="12"/>
        <v/>
      </c>
      <c r="AD45" s="45" t="str">
        <f>IF(ISERROR(AC45/#REF!),"",AC45/#REF!)</f>
        <v/>
      </c>
      <c r="AE45" s="30"/>
    </row>
    <row r="46" spans="1:31">
      <c r="A46" s="49"/>
      <c r="B46" s="50"/>
      <c r="C46" s="51"/>
      <c r="D46" s="13"/>
      <c r="E46" s="15"/>
      <c r="F46" s="15"/>
      <c r="G46" s="15"/>
      <c r="H46" s="15"/>
      <c r="I46" s="15"/>
      <c r="J46" s="15"/>
      <c r="K46" s="15"/>
      <c r="L46" s="15"/>
      <c r="M46" s="15"/>
      <c r="N46" s="17"/>
      <c r="O46" s="18" t="str">
        <f t="shared" si="0"/>
        <v/>
      </c>
      <c r="P46" s="19" t="str">
        <f t="shared" si="1"/>
        <v/>
      </c>
      <c r="Q46" s="20" t="str">
        <f t="shared" si="2"/>
        <v/>
      </c>
      <c r="R46" s="21"/>
      <c r="S46" s="22">
        <f t="shared" si="3"/>
        <v>0</v>
      </c>
      <c r="T46" s="23">
        <f t="shared" si="4"/>
        <v>0</v>
      </c>
      <c r="U46" s="24">
        <f t="shared" si="5"/>
        <v>0</v>
      </c>
      <c r="V46" s="24">
        <f t="shared" si="6"/>
        <v>0</v>
      </c>
      <c r="W46" s="24" t="str">
        <f t="shared" si="7"/>
        <v/>
      </c>
      <c r="X46" s="24" t="str">
        <f t="shared" si="8"/>
        <v/>
      </c>
      <c r="Y46" s="25" t="str">
        <f t="shared" si="9"/>
        <v/>
      </c>
      <c r="Z46" s="26" t="str">
        <f t="shared" si="10"/>
        <v/>
      </c>
      <c r="AA46" s="21"/>
      <c r="AB46" s="27" t="str">
        <f t="shared" si="11"/>
        <v/>
      </c>
      <c r="AC46" s="28" t="str">
        <f t="shared" si="12"/>
        <v/>
      </c>
      <c r="AD46" s="29" t="str">
        <f>IF(ISERROR(AC46/#REF!),"",AC46/#REF!)</f>
        <v/>
      </c>
      <c r="AE46" s="30"/>
    </row>
    <row r="47" spans="1:31">
      <c r="A47" s="46"/>
      <c r="B47" s="47"/>
      <c r="C47" s="48"/>
      <c r="D47" s="31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5" t="str">
        <f t="shared" si="0"/>
        <v/>
      </c>
      <c r="P47" s="36" t="str">
        <f t="shared" si="1"/>
        <v/>
      </c>
      <c r="Q47" s="37" t="str">
        <f t="shared" si="2"/>
        <v/>
      </c>
      <c r="R47" s="21"/>
      <c r="S47" s="38">
        <f t="shared" si="3"/>
        <v>0</v>
      </c>
      <c r="T47" s="39">
        <f t="shared" si="4"/>
        <v>0</v>
      </c>
      <c r="U47" s="40">
        <f t="shared" si="5"/>
        <v>0</v>
      </c>
      <c r="V47" s="40">
        <f t="shared" si="6"/>
        <v>0</v>
      </c>
      <c r="W47" s="40" t="str">
        <f t="shared" si="7"/>
        <v/>
      </c>
      <c r="X47" s="40" t="str">
        <f t="shared" si="8"/>
        <v/>
      </c>
      <c r="Y47" s="41" t="str">
        <f t="shared" si="9"/>
        <v/>
      </c>
      <c r="Z47" s="42" t="str">
        <f t="shared" si="10"/>
        <v/>
      </c>
      <c r="AA47" s="21"/>
      <c r="AB47" s="43" t="str">
        <f t="shared" si="11"/>
        <v/>
      </c>
      <c r="AC47" s="44" t="str">
        <f t="shared" si="12"/>
        <v/>
      </c>
      <c r="AD47" s="45" t="str">
        <f>IF(ISERROR(AC47/#REF!),"",AC47/#REF!)</f>
        <v/>
      </c>
      <c r="AE47" s="30"/>
    </row>
    <row r="48" spans="1:31">
      <c r="A48" s="49"/>
      <c r="B48" s="50"/>
      <c r="C48" s="51"/>
      <c r="D48" s="13"/>
      <c r="E48" s="15"/>
      <c r="F48" s="15"/>
      <c r="G48" s="15"/>
      <c r="H48" s="15"/>
      <c r="I48" s="15"/>
      <c r="J48" s="15"/>
      <c r="K48" s="15"/>
      <c r="L48" s="15"/>
      <c r="M48" s="15"/>
      <c r="N48" s="17"/>
      <c r="O48" s="18" t="str">
        <f t="shared" si="0"/>
        <v/>
      </c>
      <c r="P48" s="19" t="str">
        <f t="shared" si="1"/>
        <v/>
      </c>
      <c r="Q48" s="20" t="str">
        <f t="shared" si="2"/>
        <v/>
      </c>
      <c r="R48" s="21"/>
      <c r="S48" s="22">
        <f t="shared" si="3"/>
        <v>0</v>
      </c>
      <c r="T48" s="23">
        <f t="shared" si="4"/>
        <v>0</v>
      </c>
      <c r="U48" s="24">
        <f t="shared" si="5"/>
        <v>0</v>
      </c>
      <c r="V48" s="24">
        <f t="shared" si="6"/>
        <v>0</v>
      </c>
      <c r="W48" s="24" t="str">
        <f t="shared" si="7"/>
        <v/>
      </c>
      <c r="X48" s="24" t="str">
        <f t="shared" si="8"/>
        <v/>
      </c>
      <c r="Y48" s="25" t="str">
        <f t="shared" si="9"/>
        <v/>
      </c>
      <c r="Z48" s="26" t="str">
        <f t="shared" si="10"/>
        <v/>
      </c>
      <c r="AA48" s="21"/>
      <c r="AB48" s="27" t="str">
        <f t="shared" si="11"/>
        <v/>
      </c>
      <c r="AC48" s="28" t="str">
        <f t="shared" si="12"/>
        <v/>
      </c>
      <c r="AD48" s="29" t="str">
        <f>IF(ISERROR(AC48/#REF!),"",AC48/#REF!)</f>
        <v/>
      </c>
      <c r="AE48" s="30"/>
    </row>
    <row r="49" spans="1:31">
      <c r="A49" s="46"/>
      <c r="B49" s="47"/>
      <c r="C49" s="48"/>
      <c r="D49" s="31"/>
      <c r="E49" s="33"/>
      <c r="F49" s="33"/>
      <c r="G49" s="33"/>
      <c r="H49" s="33"/>
      <c r="I49" s="33"/>
      <c r="J49" s="33"/>
      <c r="K49" s="33"/>
      <c r="L49" s="33"/>
      <c r="M49" s="33"/>
      <c r="N49" s="34"/>
      <c r="O49" s="35" t="str">
        <f t="shared" si="0"/>
        <v/>
      </c>
      <c r="P49" s="36" t="str">
        <f t="shared" si="1"/>
        <v/>
      </c>
      <c r="Q49" s="37" t="str">
        <f t="shared" si="2"/>
        <v/>
      </c>
      <c r="R49" s="21"/>
      <c r="S49" s="38">
        <f t="shared" si="3"/>
        <v>0</v>
      </c>
      <c r="T49" s="39">
        <f t="shared" si="4"/>
        <v>0</v>
      </c>
      <c r="U49" s="40">
        <f t="shared" si="5"/>
        <v>0</v>
      </c>
      <c r="V49" s="40">
        <f t="shared" si="6"/>
        <v>0</v>
      </c>
      <c r="W49" s="40" t="str">
        <f t="shared" si="7"/>
        <v/>
      </c>
      <c r="X49" s="40" t="str">
        <f t="shared" si="8"/>
        <v/>
      </c>
      <c r="Y49" s="41" t="str">
        <f t="shared" si="9"/>
        <v/>
      </c>
      <c r="Z49" s="42" t="str">
        <f t="shared" si="10"/>
        <v/>
      </c>
      <c r="AA49" s="21"/>
      <c r="AB49" s="43" t="str">
        <f t="shared" si="11"/>
        <v/>
      </c>
      <c r="AC49" s="44" t="str">
        <f t="shared" si="12"/>
        <v/>
      </c>
      <c r="AD49" s="45" t="str">
        <f>IF(ISERROR(AC49/#REF!),"",AC49/#REF!)</f>
        <v/>
      </c>
      <c r="AE49" s="30"/>
    </row>
    <row r="50" spans="1:31">
      <c r="A50" s="49"/>
      <c r="B50" s="50"/>
      <c r="C50" s="51"/>
      <c r="D50" s="13"/>
      <c r="E50" s="15"/>
      <c r="F50" s="15"/>
      <c r="G50" s="15"/>
      <c r="H50" s="15"/>
      <c r="I50" s="15"/>
      <c r="J50" s="15"/>
      <c r="K50" s="15"/>
      <c r="L50" s="15"/>
      <c r="M50" s="15"/>
      <c r="N50" s="17"/>
      <c r="O50" s="18" t="str">
        <f t="shared" si="0"/>
        <v/>
      </c>
      <c r="P50" s="19" t="str">
        <f t="shared" si="1"/>
        <v/>
      </c>
      <c r="Q50" s="20" t="str">
        <f t="shared" si="2"/>
        <v/>
      </c>
      <c r="R50" s="21"/>
      <c r="S50" s="22">
        <f t="shared" si="3"/>
        <v>0</v>
      </c>
      <c r="T50" s="23">
        <f t="shared" si="4"/>
        <v>0</v>
      </c>
      <c r="U50" s="24">
        <f t="shared" si="5"/>
        <v>0</v>
      </c>
      <c r="V50" s="24">
        <f t="shared" si="6"/>
        <v>0</v>
      </c>
      <c r="W50" s="24" t="str">
        <f t="shared" si="7"/>
        <v/>
      </c>
      <c r="X50" s="24" t="str">
        <f t="shared" si="8"/>
        <v/>
      </c>
      <c r="Y50" s="25" t="str">
        <f t="shared" si="9"/>
        <v/>
      </c>
      <c r="Z50" s="26" t="str">
        <f t="shared" si="10"/>
        <v/>
      </c>
      <c r="AA50" s="21"/>
      <c r="AB50" s="27" t="str">
        <f t="shared" si="11"/>
        <v/>
      </c>
      <c r="AC50" s="28" t="str">
        <f t="shared" si="12"/>
        <v/>
      </c>
      <c r="AD50" s="29" t="str">
        <f>IF(ISERROR(AC50/#REF!),"",AC50/#REF!)</f>
        <v/>
      </c>
      <c r="AE50" s="30"/>
    </row>
    <row r="51" spans="1:31">
      <c r="A51" s="46"/>
      <c r="B51" s="47"/>
      <c r="C51" s="48"/>
      <c r="D51" s="31"/>
      <c r="E51" s="33"/>
      <c r="F51" s="33"/>
      <c r="G51" s="33"/>
      <c r="H51" s="33"/>
      <c r="I51" s="33"/>
      <c r="J51" s="33"/>
      <c r="K51" s="33"/>
      <c r="L51" s="33"/>
      <c r="M51" s="33"/>
      <c r="N51" s="34"/>
      <c r="O51" s="35" t="str">
        <f t="shared" si="0"/>
        <v/>
      </c>
      <c r="P51" s="36" t="str">
        <f t="shared" si="1"/>
        <v/>
      </c>
      <c r="Q51" s="37" t="str">
        <f t="shared" si="2"/>
        <v/>
      </c>
      <c r="R51" s="21"/>
      <c r="S51" s="38">
        <f t="shared" si="3"/>
        <v>0</v>
      </c>
      <c r="T51" s="39">
        <f t="shared" si="4"/>
        <v>0</v>
      </c>
      <c r="U51" s="40">
        <f t="shared" si="5"/>
        <v>0</v>
      </c>
      <c r="V51" s="40">
        <f t="shared" si="6"/>
        <v>0</v>
      </c>
      <c r="W51" s="40" t="str">
        <f t="shared" si="7"/>
        <v/>
      </c>
      <c r="X51" s="40" t="str">
        <f t="shared" si="8"/>
        <v/>
      </c>
      <c r="Y51" s="41" t="str">
        <f t="shared" si="9"/>
        <v/>
      </c>
      <c r="Z51" s="42" t="str">
        <f t="shared" si="10"/>
        <v/>
      </c>
      <c r="AA51" s="21"/>
      <c r="AB51" s="43" t="str">
        <f t="shared" si="11"/>
        <v/>
      </c>
      <c r="AC51" s="44" t="str">
        <f t="shared" si="12"/>
        <v/>
      </c>
      <c r="AD51" s="45" t="str">
        <f>IF(ISERROR(AC51/#REF!),"",AC51/#REF!)</f>
        <v/>
      </c>
      <c r="AE51" s="30"/>
    </row>
    <row r="52" spans="1:31">
      <c r="A52" s="49"/>
      <c r="B52" s="50"/>
      <c r="C52" s="51"/>
      <c r="D52" s="13"/>
      <c r="E52" s="15"/>
      <c r="F52" s="15"/>
      <c r="G52" s="15"/>
      <c r="H52" s="15"/>
      <c r="I52" s="15"/>
      <c r="J52" s="15"/>
      <c r="K52" s="15"/>
      <c r="L52" s="15"/>
      <c r="M52" s="15"/>
      <c r="N52" s="17"/>
      <c r="O52" s="18" t="str">
        <f t="shared" si="0"/>
        <v/>
      </c>
      <c r="P52" s="19" t="str">
        <f t="shared" si="1"/>
        <v/>
      </c>
      <c r="Q52" s="20" t="str">
        <f t="shared" si="2"/>
        <v/>
      </c>
      <c r="R52" s="21"/>
      <c r="S52" s="22">
        <f t="shared" si="3"/>
        <v>0</v>
      </c>
      <c r="T52" s="23">
        <f t="shared" si="4"/>
        <v>0</v>
      </c>
      <c r="U52" s="24">
        <f t="shared" si="5"/>
        <v>0</v>
      </c>
      <c r="V52" s="24">
        <f t="shared" si="6"/>
        <v>0</v>
      </c>
      <c r="W52" s="24" t="str">
        <f t="shared" si="7"/>
        <v/>
      </c>
      <c r="X52" s="24" t="str">
        <f t="shared" si="8"/>
        <v/>
      </c>
      <c r="Y52" s="25" t="str">
        <f t="shared" si="9"/>
        <v/>
      </c>
      <c r="Z52" s="26" t="str">
        <f t="shared" si="10"/>
        <v/>
      </c>
      <c r="AA52" s="21"/>
      <c r="AB52" s="27" t="str">
        <f t="shared" si="11"/>
        <v/>
      </c>
      <c r="AC52" s="28" t="str">
        <f t="shared" si="12"/>
        <v/>
      </c>
      <c r="AD52" s="29" t="str">
        <f>IF(ISERROR(AC52/#REF!),"",AC52/#REF!)</f>
        <v/>
      </c>
      <c r="AE52" s="30"/>
    </row>
    <row r="53" spans="1:31">
      <c r="A53" s="46"/>
      <c r="B53" s="47"/>
      <c r="C53" s="48"/>
      <c r="D53" s="31"/>
      <c r="E53" s="33"/>
      <c r="F53" s="33"/>
      <c r="G53" s="33"/>
      <c r="H53" s="33"/>
      <c r="I53" s="33"/>
      <c r="J53" s="33"/>
      <c r="K53" s="33"/>
      <c r="L53" s="33"/>
      <c r="M53" s="33"/>
      <c r="N53" s="34"/>
      <c r="O53" s="35" t="str">
        <f t="shared" si="0"/>
        <v/>
      </c>
      <c r="P53" s="36" t="str">
        <f t="shared" si="1"/>
        <v/>
      </c>
      <c r="Q53" s="37" t="str">
        <f t="shared" si="2"/>
        <v/>
      </c>
      <c r="R53" s="21"/>
      <c r="S53" s="38">
        <f t="shared" si="3"/>
        <v>0</v>
      </c>
      <c r="T53" s="39">
        <f t="shared" si="4"/>
        <v>0</v>
      </c>
      <c r="U53" s="40">
        <f t="shared" si="5"/>
        <v>0</v>
      </c>
      <c r="V53" s="40">
        <f t="shared" si="6"/>
        <v>0</v>
      </c>
      <c r="W53" s="40" t="str">
        <f t="shared" si="7"/>
        <v/>
      </c>
      <c r="X53" s="40" t="str">
        <f t="shared" si="8"/>
        <v/>
      </c>
      <c r="Y53" s="41" t="str">
        <f t="shared" si="9"/>
        <v/>
      </c>
      <c r="Z53" s="42" t="str">
        <f t="shared" si="10"/>
        <v/>
      </c>
      <c r="AA53" s="21"/>
      <c r="AB53" s="43" t="str">
        <f t="shared" si="11"/>
        <v/>
      </c>
      <c r="AC53" s="44" t="str">
        <f t="shared" si="12"/>
        <v/>
      </c>
      <c r="AD53" s="45" t="str">
        <f>IF(ISERROR(AC53/#REF!),"",AC53/#REF!)</f>
        <v/>
      </c>
      <c r="AE53" s="30"/>
    </row>
    <row r="54" spans="1:31">
      <c r="A54" s="49"/>
      <c r="B54" s="50"/>
      <c r="C54" s="51"/>
      <c r="D54" s="13"/>
      <c r="E54" s="15"/>
      <c r="F54" s="15"/>
      <c r="G54" s="15"/>
      <c r="H54" s="15"/>
      <c r="I54" s="15"/>
      <c r="J54" s="15"/>
      <c r="K54" s="15"/>
      <c r="L54" s="15"/>
      <c r="M54" s="15"/>
      <c r="N54" s="17"/>
      <c r="O54" s="18" t="str">
        <f t="shared" si="0"/>
        <v/>
      </c>
      <c r="P54" s="19" t="str">
        <f t="shared" si="1"/>
        <v/>
      </c>
      <c r="Q54" s="20" t="str">
        <f t="shared" si="2"/>
        <v/>
      </c>
      <c r="R54" s="21"/>
      <c r="S54" s="22">
        <f t="shared" si="3"/>
        <v>0</v>
      </c>
      <c r="T54" s="23">
        <f t="shared" si="4"/>
        <v>0</v>
      </c>
      <c r="U54" s="24">
        <f t="shared" si="5"/>
        <v>0</v>
      </c>
      <c r="V54" s="24">
        <f t="shared" si="6"/>
        <v>0</v>
      </c>
      <c r="W54" s="24" t="str">
        <f t="shared" si="7"/>
        <v/>
      </c>
      <c r="X54" s="24" t="str">
        <f t="shared" si="8"/>
        <v/>
      </c>
      <c r="Y54" s="25" t="str">
        <f t="shared" si="9"/>
        <v/>
      </c>
      <c r="Z54" s="26" t="str">
        <f t="shared" si="10"/>
        <v/>
      </c>
      <c r="AA54" s="21"/>
      <c r="AB54" s="27" t="str">
        <f t="shared" si="11"/>
        <v/>
      </c>
      <c r="AC54" s="28" t="str">
        <f t="shared" si="12"/>
        <v/>
      </c>
      <c r="AD54" s="29" t="str">
        <f>IF(ISERROR(AC54/#REF!),"",AC54/#REF!)</f>
        <v/>
      </c>
      <c r="AE54" s="30"/>
    </row>
    <row r="55" spans="1:31">
      <c r="A55" s="46"/>
      <c r="B55" s="47"/>
      <c r="C55" s="48"/>
      <c r="D55" s="31"/>
      <c r="E55" s="33"/>
      <c r="F55" s="33"/>
      <c r="G55" s="33"/>
      <c r="H55" s="33"/>
      <c r="I55" s="33"/>
      <c r="J55" s="33"/>
      <c r="K55" s="33"/>
      <c r="L55" s="33"/>
      <c r="M55" s="33"/>
      <c r="N55" s="34"/>
      <c r="O55" s="35" t="str">
        <f t="shared" si="0"/>
        <v/>
      </c>
      <c r="P55" s="36" t="str">
        <f t="shared" si="1"/>
        <v/>
      </c>
      <c r="Q55" s="37" t="str">
        <f t="shared" si="2"/>
        <v/>
      </c>
      <c r="R55" s="21"/>
      <c r="S55" s="38">
        <f t="shared" si="3"/>
        <v>0</v>
      </c>
      <c r="T55" s="39">
        <f t="shared" si="4"/>
        <v>0</v>
      </c>
      <c r="U55" s="40">
        <f t="shared" si="5"/>
        <v>0</v>
      </c>
      <c r="V55" s="40">
        <f t="shared" si="6"/>
        <v>0</v>
      </c>
      <c r="W55" s="40" t="str">
        <f t="shared" si="7"/>
        <v/>
      </c>
      <c r="X55" s="40" t="str">
        <f t="shared" si="8"/>
        <v/>
      </c>
      <c r="Y55" s="41" t="str">
        <f t="shared" si="9"/>
        <v/>
      </c>
      <c r="Z55" s="42" t="str">
        <f t="shared" si="10"/>
        <v/>
      </c>
      <c r="AA55" s="21"/>
      <c r="AB55" s="43" t="str">
        <f t="shared" si="11"/>
        <v/>
      </c>
      <c r="AC55" s="44" t="str">
        <f t="shared" si="12"/>
        <v/>
      </c>
      <c r="AD55" s="45" t="str">
        <f>IF(ISERROR(AC55/#REF!),"",AC55/#REF!)</f>
        <v/>
      </c>
      <c r="AE55" s="30"/>
    </row>
    <row r="56" spans="1:31">
      <c r="A56" s="49"/>
      <c r="B56" s="50"/>
      <c r="C56" s="51"/>
      <c r="D56" s="13"/>
      <c r="E56" s="15"/>
      <c r="F56" s="15"/>
      <c r="G56" s="15"/>
      <c r="H56" s="15"/>
      <c r="I56" s="15"/>
      <c r="J56" s="15"/>
      <c r="K56" s="15"/>
      <c r="L56" s="15"/>
      <c r="M56" s="15"/>
      <c r="N56" s="17"/>
      <c r="O56" s="18" t="str">
        <f t="shared" si="0"/>
        <v/>
      </c>
      <c r="P56" s="19" t="str">
        <f t="shared" si="1"/>
        <v/>
      </c>
      <c r="Q56" s="20" t="str">
        <f t="shared" si="2"/>
        <v/>
      </c>
      <c r="R56" s="21"/>
      <c r="S56" s="22">
        <f t="shared" si="3"/>
        <v>0</v>
      </c>
      <c r="T56" s="23">
        <f t="shared" si="4"/>
        <v>0</v>
      </c>
      <c r="U56" s="24">
        <f t="shared" si="5"/>
        <v>0</v>
      </c>
      <c r="V56" s="24">
        <f t="shared" si="6"/>
        <v>0</v>
      </c>
      <c r="W56" s="24" t="str">
        <f t="shared" si="7"/>
        <v/>
      </c>
      <c r="X56" s="24" t="str">
        <f t="shared" si="8"/>
        <v/>
      </c>
      <c r="Y56" s="25" t="str">
        <f t="shared" si="9"/>
        <v/>
      </c>
      <c r="Z56" s="26" t="str">
        <f t="shared" si="10"/>
        <v/>
      </c>
      <c r="AA56" s="21"/>
      <c r="AB56" s="27" t="str">
        <f t="shared" si="11"/>
        <v/>
      </c>
      <c r="AC56" s="28" t="str">
        <f t="shared" si="12"/>
        <v/>
      </c>
      <c r="AD56" s="29" t="str">
        <f>IF(ISERROR(AC56/#REF!),"",AC56/#REF!)</f>
        <v/>
      </c>
      <c r="AE56" s="30"/>
    </row>
    <row r="57" spans="1:31">
      <c r="A57" s="46"/>
      <c r="B57" s="47"/>
      <c r="C57" s="48"/>
      <c r="D57" s="31"/>
      <c r="E57" s="33"/>
      <c r="F57" s="33"/>
      <c r="G57" s="33"/>
      <c r="H57" s="33"/>
      <c r="I57" s="33"/>
      <c r="J57" s="33"/>
      <c r="K57" s="33"/>
      <c r="L57" s="33"/>
      <c r="M57" s="33"/>
      <c r="N57" s="34"/>
      <c r="O57" s="35" t="str">
        <f t="shared" si="0"/>
        <v/>
      </c>
      <c r="P57" s="36" t="str">
        <f t="shared" si="1"/>
        <v/>
      </c>
      <c r="Q57" s="37" t="str">
        <f t="shared" si="2"/>
        <v/>
      </c>
      <c r="R57" s="21"/>
      <c r="S57" s="38">
        <f t="shared" si="3"/>
        <v>0</v>
      </c>
      <c r="T57" s="39">
        <f t="shared" si="4"/>
        <v>0</v>
      </c>
      <c r="U57" s="40">
        <f t="shared" si="5"/>
        <v>0</v>
      </c>
      <c r="V57" s="40">
        <f t="shared" si="6"/>
        <v>0</v>
      </c>
      <c r="W57" s="40" t="str">
        <f t="shared" si="7"/>
        <v/>
      </c>
      <c r="X57" s="40" t="str">
        <f t="shared" si="8"/>
        <v/>
      </c>
      <c r="Y57" s="41" t="str">
        <f t="shared" si="9"/>
        <v/>
      </c>
      <c r="Z57" s="42" t="str">
        <f t="shared" si="10"/>
        <v/>
      </c>
      <c r="AA57" s="21"/>
      <c r="AB57" s="43" t="str">
        <f t="shared" si="11"/>
        <v/>
      </c>
      <c r="AC57" s="44" t="str">
        <f t="shared" si="12"/>
        <v/>
      </c>
      <c r="AD57" s="45" t="str">
        <f>IF(ISERROR(AC57/#REF!),"",AC57/#REF!)</f>
        <v/>
      </c>
      <c r="AE57" s="30"/>
    </row>
    <row r="58" spans="1:31">
      <c r="A58" s="49"/>
      <c r="B58" s="50"/>
      <c r="C58" s="51"/>
      <c r="D58" s="13"/>
      <c r="E58" s="15"/>
      <c r="F58" s="15"/>
      <c r="G58" s="15"/>
      <c r="H58" s="15"/>
      <c r="I58" s="15"/>
      <c r="J58" s="15"/>
      <c r="K58" s="15"/>
      <c r="L58" s="15"/>
      <c r="M58" s="15"/>
      <c r="N58" s="17"/>
      <c r="O58" s="18" t="str">
        <f t="shared" si="0"/>
        <v/>
      </c>
      <c r="P58" s="19" t="str">
        <f t="shared" si="1"/>
        <v/>
      </c>
      <c r="Q58" s="20" t="str">
        <f t="shared" si="2"/>
        <v/>
      </c>
      <c r="R58" s="21"/>
      <c r="S58" s="22">
        <f t="shared" si="3"/>
        <v>0</v>
      </c>
      <c r="T58" s="23">
        <f t="shared" si="4"/>
        <v>0</v>
      </c>
      <c r="U58" s="24">
        <f t="shared" si="5"/>
        <v>0</v>
      </c>
      <c r="V58" s="24">
        <f t="shared" si="6"/>
        <v>0</v>
      </c>
      <c r="W58" s="24" t="str">
        <f t="shared" si="7"/>
        <v/>
      </c>
      <c r="X58" s="24" t="str">
        <f t="shared" si="8"/>
        <v/>
      </c>
      <c r="Y58" s="25" t="str">
        <f t="shared" si="9"/>
        <v/>
      </c>
      <c r="Z58" s="26" t="str">
        <f t="shared" si="10"/>
        <v/>
      </c>
      <c r="AA58" s="21"/>
      <c r="AB58" s="27" t="str">
        <f t="shared" si="11"/>
        <v/>
      </c>
      <c r="AC58" s="28" t="str">
        <f t="shared" si="12"/>
        <v/>
      </c>
      <c r="AD58" s="29" t="str">
        <f>IF(ISERROR(AC58/#REF!),"",AC58/#REF!)</f>
        <v/>
      </c>
      <c r="AE58" s="30"/>
    </row>
    <row r="59" spans="1:31">
      <c r="A59" s="46"/>
      <c r="B59" s="47"/>
      <c r="C59" s="48"/>
      <c r="D59" s="31"/>
      <c r="E59" s="33"/>
      <c r="F59" s="33"/>
      <c r="G59" s="33"/>
      <c r="H59" s="33"/>
      <c r="I59" s="33"/>
      <c r="J59" s="33"/>
      <c r="K59" s="33"/>
      <c r="L59" s="33"/>
      <c r="M59" s="33"/>
      <c r="N59" s="34"/>
      <c r="O59" s="35" t="str">
        <f t="shared" si="0"/>
        <v/>
      </c>
      <c r="P59" s="36" t="str">
        <f t="shared" si="1"/>
        <v/>
      </c>
      <c r="Q59" s="37" t="str">
        <f t="shared" si="2"/>
        <v/>
      </c>
      <c r="R59" s="21"/>
      <c r="S59" s="38">
        <f t="shared" si="3"/>
        <v>0</v>
      </c>
      <c r="T59" s="39">
        <f t="shared" si="4"/>
        <v>0</v>
      </c>
      <c r="U59" s="40">
        <f t="shared" si="5"/>
        <v>0</v>
      </c>
      <c r="V59" s="40">
        <f t="shared" si="6"/>
        <v>0</v>
      </c>
      <c r="W59" s="40" t="str">
        <f t="shared" si="7"/>
        <v/>
      </c>
      <c r="X59" s="40" t="str">
        <f t="shared" si="8"/>
        <v/>
      </c>
      <c r="Y59" s="41" t="str">
        <f t="shared" si="9"/>
        <v/>
      </c>
      <c r="Z59" s="42" t="str">
        <f t="shared" si="10"/>
        <v/>
      </c>
      <c r="AA59" s="21"/>
      <c r="AB59" s="43" t="str">
        <f t="shared" si="11"/>
        <v/>
      </c>
      <c r="AC59" s="44" t="str">
        <f t="shared" si="12"/>
        <v/>
      </c>
      <c r="AD59" s="45" t="str">
        <f>IF(ISERROR(AC59/#REF!),"",AC59/#REF!)</f>
        <v/>
      </c>
      <c r="AE59" s="30"/>
    </row>
    <row r="60" spans="1:31">
      <c r="A60" s="49"/>
      <c r="B60" s="50"/>
      <c r="C60" s="51"/>
      <c r="D60" s="13"/>
      <c r="E60" s="15"/>
      <c r="F60" s="15"/>
      <c r="G60" s="15"/>
      <c r="H60" s="15"/>
      <c r="I60" s="15"/>
      <c r="J60" s="15"/>
      <c r="K60" s="15"/>
      <c r="L60" s="15"/>
      <c r="M60" s="15"/>
      <c r="N60" s="17"/>
      <c r="O60" s="18" t="str">
        <f t="shared" si="0"/>
        <v/>
      </c>
      <c r="P60" s="19" t="str">
        <f t="shared" si="1"/>
        <v/>
      </c>
      <c r="Q60" s="20" t="str">
        <f t="shared" si="2"/>
        <v/>
      </c>
      <c r="R60" s="21"/>
      <c r="S60" s="22">
        <f t="shared" si="3"/>
        <v>0</v>
      </c>
      <c r="T60" s="23">
        <f t="shared" si="4"/>
        <v>0</v>
      </c>
      <c r="U60" s="24">
        <f t="shared" si="5"/>
        <v>0</v>
      </c>
      <c r="V60" s="24">
        <f t="shared" si="6"/>
        <v>0</v>
      </c>
      <c r="W60" s="24" t="str">
        <f t="shared" si="7"/>
        <v/>
      </c>
      <c r="X60" s="24" t="str">
        <f t="shared" si="8"/>
        <v/>
      </c>
      <c r="Y60" s="25" t="str">
        <f t="shared" si="9"/>
        <v/>
      </c>
      <c r="Z60" s="26" t="str">
        <f t="shared" si="10"/>
        <v/>
      </c>
      <c r="AA60" s="21"/>
      <c r="AB60" s="27" t="str">
        <f t="shared" si="11"/>
        <v/>
      </c>
      <c r="AC60" s="28" t="str">
        <f t="shared" si="12"/>
        <v/>
      </c>
      <c r="AD60" s="29" t="str">
        <f>IF(ISERROR(AC60/#REF!),"",AC60/#REF!)</f>
        <v/>
      </c>
      <c r="AE60" s="30"/>
    </row>
    <row r="61" spans="1:31">
      <c r="A61" s="46"/>
      <c r="B61" s="47"/>
      <c r="C61" s="48"/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4"/>
      <c r="O61" s="35" t="str">
        <f t="shared" si="0"/>
        <v/>
      </c>
      <c r="P61" s="36" t="str">
        <f t="shared" si="1"/>
        <v/>
      </c>
      <c r="Q61" s="37" t="str">
        <f t="shared" si="2"/>
        <v/>
      </c>
      <c r="R61" s="21"/>
      <c r="S61" s="38">
        <f t="shared" si="3"/>
        <v>0</v>
      </c>
      <c r="T61" s="39">
        <f t="shared" si="4"/>
        <v>0</v>
      </c>
      <c r="U61" s="40">
        <f t="shared" si="5"/>
        <v>0</v>
      </c>
      <c r="V61" s="40">
        <f t="shared" si="6"/>
        <v>0</v>
      </c>
      <c r="W61" s="40" t="str">
        <f t="shared" si="7"/>
        <v/>
      </c>
      <c r="X61" s="40" t="str">
        <f t="shared" si="8"/>
        <v/>
      </c>
      <c r="Y61" s="41" t="str">
        <f t="shared" si="9"/>
        <v/>
      </c>
      <c r="Z61" s="42" t="str">
        <f t="shared" si="10"/>
        <v/>
      </c>
      <c r="AA61" s="21"/>
      <c r="AB61" s="43" t="str">
        <f t="shared" si="11"/>
        <v/>
      </c>
      <c r="AC61" s="44" t="str">
        <f t="shared" si="12"/>
        <v/>
      </c>
      <c r="AD61" s="45" t="str">
        <f>IF(ISERROR(AC61/#REF!),"",AC61/#REF!)</f>
        <v/>
      </c>
      <c r="AE61" s="30"/>
    </row>
    <row r="62" spans="1:31">
      <c r="A62" s="49"/>
      <c r="B62" s="50"/>
      <c r="C62" s="51"/>
      <c r="D62" s="13"/>
      <c r="E62" s="15"/>
      <c r="F62" s="15"/>
      <c r="G62" s="15"/>
      <c r="H62" s="15"/>
      <c r="I62" s="15"/>
      <c r="J62" s="15"/>
      <c r="K62" s="15"/>
      <c r="L62" s="15"/>
      <c r="M62" s="15"/>
      <c r="N62" s="17"/>
      <c r="O62" s="18" t="str">
        <f t="shared" si="0"/>
        <v/>
      </c>
      <c r="P62" s="19" t="str">
        <f t="shared" si="1"/>
        <v/>
      </c>
      <c r="Q62" s="56" t="str">
        <f t="shared" si="2"/>
        <v/>
      </c>
      <c r="R62" s="21"/>
      <c r="S62" s="22">
        <f t="shared" si="3"/>
        <v>0</v>
      </c>
      <c r="T62" s="23">
        <f t="shared" si="4"/>
        <v>0</v>
      </c>
      <c r="U62" s="24">
        <f t="shared" si="5"/>
        <v>0</v>
      </c>
      <c r="V62" s="24">
        <f t="shared" si="6"/>
        <v>0</v>
      </c>
      <c r="W62" s="24" t="str">
        <f t="shared" si="7"/>
        <v/>
      </c>
      <c r="X62" s="24" t="str">
        <f t="shared" si="8"/>
        <v/>
      </c>
      <c r="Y62" s="25" t="str">
        <f t="shared" si="9"/>
        <v/>
      </c>
      <c r="Z62" s="26" t="str">
        <f t="shared" si="10"/>
        <v/>
      </c>
      <c r="AA62" s="21"/>
      <c r="AB62" s="57" t="str">
        <f t="shared" si="11"/>
        <v/>
      </c>
      <c r="AC62" s="58" t="str">
        <f t="shared" si="12"/>
        <v/>
      </c>
      <c r="AD62" s="59" t="str">
        <f>IF(ISERROR(AC62/#REF!),"",AC62/#REF!)</f>
        <v/>
      </c>
      <c r="AE62" s="30"/>
    </row>
    <row r="63" spans="1:31" ht="15" customHeight="1">
      <c r="A63" s="82" t="s">
        <v>24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60"/>
      <c r="P63" s="61">
        <f>IF(SUM(P4:P62)=0,"",SUM(P4:P62))</f>
        <v>13447.849999999999</v>
      </c>
      <c r="Q63" s="30"/>
      <c r="R63" s="21"/>
      <c r="AA63" s="21"/>
      <c r="AB63" s="21"/>
      <c r="AC63" s="21"/>
      <c r="AD63" s="21"/>
      <c r="AE63" s="21"/>
    </row>
    <row r="65" spans="1:30" ht="22.5" customHeight="1">
      <c r="A65" s="62" t="s">
        <v>25</v>
      </c>
      <c r="B65" s="63"/>
      <c r="C65" s="64"/>
      <c r="D65" s="64"/>
      <c r="E65" s="63"/>
      <c r="F65" s="63"/>
      <c r="G65" s="63"/>
      <c r="H65" s="63"/>
      <c r="I65" s="63"/>
      <c r="J65" s="63"/>
      <c r="K65" s="63"/>
      <c r="L65" s="63"/>
      <c r="M65" s="63"/>
      <c r="N65" s="65"/>
      <c r="O65" s="65"/>
      <c r="P65" s="65"/>
      <c r="Q65" s="65"/>
      <c r="R65" s="65"/>
      <c r="S65" s="66"/>
      <c r="T65" s="66"/>
      <c r="U65" s="66"/>
      <c r="V65" s="66"/>
      <c r="W65" s="66"/>
      <c r="X65" s="66"/>
      <c r="Y65" s="66"/>
      <c r="Z65" s="66"/>
      <c r="AA65" s="65"/>
      <c r="AB65" s="65"/>
      <c r="AC65" s="65"/>
      <c r="AD65" s="65"/>
    </row>
    <row r="66" spans="1:30" ht="31.5" customHeight="1">
      <c r="A66" s="77" t="s">
        <v>26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</row>
  </sheetData>
  <sheetProtection selectLockedCells="1" selectUnlockedCells="1"/>
  <mergeCells count="6">
    <mergeCell ref="A66:S66"/>
    <mergeCell ref="A1:Z1"/>
    <mergeCell ref="A2:Q2"/>
    <mergeCell ref="S2:Z2"/>
    <mergeCell ref="AB2:AD2"/>
    <mergeCell ref="A63:N63"/>
  </mergeCells>
  <pageMargins left="0.78749999999999998" right="0.78749999999999998" top="1.2645833333333334" bottom="0.98402777777777772" header="0.51180555555555551" footer="0.51180555555555551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6:U68"/>
  <sheetViews>
    <sheetView workbookViewId="0">
      <selection activeCell="A6" sqref="A6"/>
    </sheetView>
  </sheetViews>
  <sheetFormatPr defaultRowHeight="1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83" t="s">
        <v>2</v>
      </c>
      <c r="T6" s="83"/>
      <c r="U6" s="83"/>
    </row>
    <row r="7" spans="1:21" ht="120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PREÇO 1 (PLATAFORMA BANCO DE PREÇOS PÚBLICOS)</v>
      </c>
      <c r="F7" s="68" t="str">
        <f>PREENCHER!F3</f>
        <v>PREÇO 2 (CLIMA FRIO SERVIÇOS DE AR CONDICIONADO LTDA</v>
      </c>
      <c r="G7" s="68" t="str">
        <f>PREENCHER!G3</f>
        <v>PREÇO 3 ( TECLAR CLIMATIZAÇÃO LTDA)</v>
      </c>
      <c r="H7" s="68" t="str">
        <f>PREENCHER!H3</f>
        <v>PREÇO 4 (ELETRIAR LTDA)</v>
      </c>
      <c r="I7" s="68" t="str">
        <f>PREENCHER!I3</f>
        <v>PREÇO 5</v>
      </c>
      <c r="J7" s="68" t="str">
        <f>PREENCHER!J3</f>
        <v>PREÇO 6</v>
      </c>
      <c r="K7" s="68" t="str">
        <f>PREENCHER!K3</f>
        <v>PREÇO 7</v>
      </c>
      <c r="L7" s="68" t="str">
        <f>PREENCHER!L3</f>
        <v>PREÇO 8</v>
      </c>
      <c r="M7" s="68" t="str">
        <f>PREENCHER!M3</f>
        <v>PREÇO 9</v>
      </c>
      <c r="N7" s="68" t="str">
        <f>PREENCHER!N3</f>
        <v>PREÇO 10</v>
      </c>
      <c r="O7" s="68" t="e">
        <f>PREENCHER!#REF!</f>
        <v>#REF!</v>
      </c>
      <c r="P7" s="68" t="str">
        <f>PREENCHER!P3</f>
        <v>TOTAL</v>
      </c>
      <c r="Q7" s="68" t="str">
        <f>PREENCHER!Q3</f>
        <v>OBSERVAÇÃO</v>
      </c>
      <c r="S7" s="68" t="s">
        <v>21</v>
      </c>
      <c r="T7" s="68" t="s">
        <v>22</v>
      </c>
      <c r="U7" s="68" t="s">
        <v>23</v>
      </c>
    </row>
    <row r="8" spans="1:21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30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str">
        <f>IF(PREENCHER!G4="","",IF(COUNTIF(PREENCHER!#REF!,PREENCHER!G4)=0,CONCATENATE(PREENCHER!#REF!,#REF!),PREENCHER!G4))</f>
        <v/>
      </c>
      <c r="H9" s="33" t="str">
        <f>IF(PREENCHER!H4="","",IF(COUNTIF(PREENCHER!#REF!,PREENCHER!H4)=0,CONCATENATE(PREENCHER!#REF!,#REF!),PREENCHER!H4))</f>
        <v/>
      </c>
      <c r="I9" s="33" t="str">
        <f>IF(PREENCHER!I4="","",IF(COUNTIF(PREENCHER!#REF!,PREENCHER!I4)=0,CONCATENATE(PREENCHER!#REF!,#REF!),PREENCHER!I4))</f>
        <v/>
      </c>
      <c r="J9" s="33" t="str">
        <f>IF(PREENCHER!J4="","",IF(COUNTIF(PREENCHER!#REF!,PREENCHER!J4)=0,CONCATENATE(PREENCHER!#REF!,#REF!),PREENCHER!J4))</f>
        <v/>
      </c>
      <c r="K9" s="33" t="str">
        <f>IF(PREENCHER!K4="","",IF(COUNTIF(PREENCHER!#REF!,PREENCHER!K4)=0,CONCATENATE(PREENCHER!#REF!,#REF!),PREENCHER!K4))</f>
        <v/>
      </c>
      <c r="L9" s="33" t="str">
        <f>IF(PREENCHER!L4="","",IF(COUNTIF(PREENCHER!#REF!,PREENCHER!L4)=0,CONCATENATE(PREENCHER!#REF!,#REF!),PREENCHER!L4))</f>
        <v/>
      </c>
      <c r="M9" s="33" t="str">
        <f>IF(PREENCHER!M4="","",IF(COUNTIF(PREENCHER!#REF!,PREENCHER!M4)=0,CONCATENATE(PREENCHER!#REF!,#REF!),PREENCHER!M4))</f>
        <v/>
      </c>
      <c r="N9" s="33" t="str">
        <f>IF(PREENCHER!N4="","",IF(COUNTIF(PREENCHER!#REF!,PREENCHER!N4)=0,CONCATENATE(PREENCHER!#REF!,#REF!),PREENCHER!N4))</f>
        <v/>
      </c>
      <c r="O9" s="69" t="str">
        <f t="shared" si="0"/>
        <v/>
      </c>
      <c r="P9" s="69" t="str">
        <f t="shared" si="1"/>
        <v/>
      </c>
      <c r="Q9" s="70"/>
      <c r="R9" s="30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105">
      <c r="A10" s="32">
        <f>IF(PREENCHER!A5="","",PREENCHER!A5)</f>
        <v>1</v>
      </c>
      <c r="B10" s="32" t="str">
        <f>IF(PREENCHER!B5="","",PREENCHER!B5)</f>
        <v xml:space="preserve">Prestação de Serviço de manutenção preventiva e corretiva em 15 Aparelhos de ar condicionado modelo piso teto, marca RHEEM, capacidade 24.000 BTU/h
</v>
      </c>
      <c r="C10" s="32">
        <f>IF(PREENCHER!C5="","",PREENCHER!C5)</f>
        <v>1</v>
      </c>
      <c r="D10" s="32">
        <f>IF(PREENCHER!D5="","",PREENCHER!D5)</f>
        <v>15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IF(PREENCHER!G5="","",IF(COUNTIF(PREENCHER!#REF!,PREENCHER!G5)=0,CONCATENATE(PREENCHER!#REF!,#REF!),PREENCHER!G5))</f>
        <v>#REF!</v>
      </c>
      <c r="H10" s="33" t="e">
        <f>IF(PREENCHER!H5="","",IF(COUNTIF(PREENCHER!#REF!,PREENCHER!H5)=0,CONCATENATE(PREENCHER!#REF!,#REF!),PREENCHER!H5))</f>
        <v>#REF!</v>
      </c>
      <c r="I10" s="33" t="str">
        <f>IF(PREENCHER!I5="","",IF(COUNTIF(PREENCHER!#REF!,PREENCHER!I5)=0,CONCATENATE(PREENCHER!#REF!,#REF!),PREENCHER!I5))</f>
        <v/>
      </c>
      <c r="J10" s="33" t="str">
        <f>IF(PREENCHER!J5="","",IF(COUNTIF(PREENCHER!#REF!,PREENCHER!J5)=0,CONCATENATE(PREENCHER!#REF!,#REF!),PREENCHER!J5))</f>
        <v/>
      </c>
      <c r="K10" s="33" t="str">
        <f>IF(PREENCHER!K5="","",IF(COUNTIF(PREENCHER!#REF!,PREENCHER!K5)=0,CONCATENATE(PREENCHER!#REF!,#REF!),PREENCHER!K5))</f>
        <v/>
      </c>
      <c r="L10" s="33" t="str">
        <f>IF(PREENCHER!L5="","",IF(COUNTIF(PREENCHER!#REF!,PREENCHER!L5)=0,CONCATENATE(PREENCHER!#REF!,#REF!),PREENCHER!L5))</f>
        <v/>
      </c>
      <c r="M10" s="33" t="str">
        <f>IF(PREENCHER!M5="","",IF(COUNTIF(PREENCHER!#REF!,PREENCHER!M5)=0,CONCATENATE(PREENCHER!#REF!,#REF!),PREENCHER!M5))</f>
        <v/>
      </c>
      <c r="N10" s="33" t="str">
        <f>IF(PREENCHER!N5="","",IF(COUNTIF(PREENCHER!#REF!,PREENCHER!N5)=0,CONCATENATE(PREENCHER!#REF!,#REF!),PREENCHER!N5))</f>
        <v/>
      </c>
      <c r="O10" s="69" t="str">
        <f t="shared" si="0"/>
        <v/>
      </c>
      <c r="P10" s="69" t="str">
        <f t="shared" si="1"/>
        <v/>
      </c>
      <c r="Q10" s="70"/>
      <c r="R10" s="30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ht="90">
      <c r="A11" s="32">
        <f>IF(PREENCHER!A6="","",PREENCHER!A6)</f>
        <v>2</v>
      </c>
      <c r="B11" s="32" t="str">
        <f>IF(PREENCHER!B6="","",PREENCHER!B6)</f>
        <v>Prestação de Serviço de manutenção preventiva e corretiva em 02 Aparelhos de ar condicionado, modelo split Hi Wall, marca HITACHI capacidade 12.000 BTU/h</v>
      </c>
      <c r="C11" s="32">
        <f>IF(PREENCHER!C6="","",PREENCHER!C6)</f>
        <v>1</v>
      </c>
      <c r="D11" s="32">
        <f>IF(PREENCHER!D6="","",PREENCHER!D6)</f>
        <v>2</v>
      </c>
      <c r="E11" s="33" t="e">
        <f>IF(PREENCHER!E6="","",IF(COUNTIF(PREENCHER!#REF!,PREENCHER!E6)=0,CONCATENATE(PREENCHER!#REF!,#REF!),PREENCHER!E6))</f>
        <v>#REF!</v>
      </c>
      <c r="F11" s="33" t="e">
        <f>IF(PREENCHER!F6="","",IF(COUNTIF(PREENCHER!#REF!,PREENCHER!F6)=0,CONCATENATE(PREENCHER!#REF!,#REF!),PREENCHER!F6))</f>
        <v>#REF!</v>
      </c>
      <c r="G11" s="33" t="e">
        <f>IF(PREENCHER!G6="","",IF(COUNTIF(PREENCHER!#REF!,PREENCHER!G6)=0,CONCATENATE(PREENCHER!#REF!,#REF!),PREENCHER!G6))</f>
        <v>#REF!</v>
      </c>
      <c r="H11" s="33" t="e">
        <f>IF(PREENCHER!H6="","",IF(COUNTIF(PREENCHER!#REF!,PREENCHER!H6)=0,CONCATENATE(PREENCHER!#REF!,#REF!),PREENCHER!H6))</f>
        <v>#REF!</v>
      </c>
      <c r="I11" s="33" t="str">
        <f>IF(PREENCHER!I6="","",IF(COUNTIF(PREENCHER!#REF!,PREENCHER!I6)=0,CONCATENATE(PREENCHER!#REF!,#REF!),PREENCHER!I6))</f>
        <v/>
      </c>
      <c r="J11" s="33" t="str">
        <f>IF(PREENCHER!J6="","",IF(COUNTIF(PREENCHER!#REF!,PREENCHER!J6)=0,CONCATENATE(PREENCHER!#REF!,#REF!),PREENCHER!J6))</f>
        <v/>
      </c>
      <c r="K11" s="33" t="str">
        <f>IF(PREENCHER!K6="","",IF(COUNTIF(PREENCHER!#REF!,PREENCHER!K6)=0,CONCATENATE(PREENCHER!#REF!,#REF!),PREENCHER!K6))</f>
        <v/>
      </c>
      <c r="L11" s="33" t="str">
        <f>IF(PREENCHER!L6="","",IF(COUNTIF(PREENCHER!#REF!,PREENCHER!L6)=0,CONCATENATE(PREENCHER!#REF!,#REF!),PREENCHER!L6))</f>
        <v/>
      </c>
      <c r="M11" s="33" t="str">
        <f>IF(PREENCHER!M6="","",IF(COUNTIF(PREENCHER!#REF!,PREENCHER!M6)=0,CONCATENATE(PREENCHER!#REF!,#REF!),PREENCHER!M6))</f>
        <v/>
      </c>
      <c r="N11" s="33" t="str">
        <f>IF(PREENCHER!N6="","",IF(COUNTIF(PREENCHER!#REF!,PREENCHER!N6)=0,CONCATENATE(PREENCHER!#REF!,#REF!),PREENCHER!N6))</f>
        <v/>
      </c>
      <c r="O11" s="69" t="str">
        <f t="shared" si="0"/>
        <v/>
      </c>
      <c r="P11" s="69" t="str">
        <f t="shared" si="1"/>
        <v/>
      </c>
      <c r="Q11" s="70"/>
      <c r="R11" s="30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>
      <c r="A12" s="32">
        <f>IF(PREENCHER!A7="","",PREENCHER!A7)</f>
        <v>3</v>
      </c>
      <c r="B12" s="32" t="str">
        <f>IF(PREENCHER!B7="","",PREENCHER!B7)</f>
        <v>TOTAL</v>
      </c>
      <c r="C12" s="32">
        <f>IF(PREENCHER!C7="","",PREENCHER!C7)</f>
        <v>1</v>
      </c>
      <c r="D12" s="32">
        <f>IF(PREENCHER!D7="","",PREENCHER!D7)</f>
        <v>1</v>
      </c>
      <c r="E12" s="33" t="e">
        <f>IF(PREENCHER!E7="","",IF(COUNTIF(PREENCHER!#REF!,PREENCHER!E7)=0,CONCATENATE(PREENCHER!#REF!,#REF!),PREENCHER!E7))</f>
        <v>#REF!</v>
      </c>
      <c r="F12" s="33" t="e">
        <f>IF(PREENCHER!F7="","",IF(COUNTIF(PREENCHER!#REF!,PREENCHER!F7)=0,CONCATENATE(PREENCHER!#REF!,#REF!),PREENCHER!F7))</f>
        <v>#REF!</v>
      </c>
      <c r="G12" s="33" t="e">
        <f>IF(PREENCHER!G7="","",IF(COUNTIF(PREENCHER!#REF!,PREENCHER!G7)=0,CONCATENATE(PREENCHER!#REF!,#REF!),PREENCHER!G7))</f>
        <v>#REF!</v>
      </c>
      <c r="H12" s="33" t="e">
        <f>IF(PREENCHER!H7="","",IF(COUNTIF(PREENCHER!#REF!,PREENCHER!H7)=0,CONCATENATE(PREENCHER!#REF!,#REF!),PREENCHER!H7))</f>
        <v>#REF!</v>
      </c>
      <c r="I12" s="33" t="str">
        <f>IF(PREENCHER!I7="","",IF(COUNTIF(PREENCHER!#REF!,PREENCHER!I7)=0,CONCATENATE(PREENCHER!#REF!,#REF!),PREENCHER!I7))</f>
        <v/>
      </c>
      <c r="J12" s="33" t="str">
        <f>IF(PREENCHER!J7="","",IF(COUNTIF(PREENCHER!#REF!,PREENCHER!J7)=0,CONCATENATE(PREENCHER!#REF!,#REF!),PREENCHER!J7))</f>
        <v/>
      </c>
      <c r="K12" s="33" t="str">
        <f>IF(PREENCHER!K7="","",IF(COUNTIF(PREENCHER!#REF!,PREENCHER!K7)=0,CONCATENATE(PREENCHER!#REF!,#REF!),PREENCHER!K7))</f>
        <v/>
      </c>
      <c r="L12" s="33" t="str">
        <f>IF(PREENCHER!L7="","",IF(COUNTIF(PREENCHER!#REF!,PREENCHER!L7)=0,CONCATENATE(PREENCHER!#REF!,#REF!),PREENCHER!L7))</f>
        <v/>
      </c>
      <c r="M12" s="33" t="str">
        <f>IF(PREENCHER!M7="","",IF(COUNTIF(PREENCHER!#REF!,PREENCHER!M7)=0,CONCATENATE(PREENCHER!#REF!,#REF!),PREENCHER!M7))</f>
        <v/>
      </c>
      <c r="N12" s="33" t="str">
        <f>IF(PREENCHER!N7="","",IF(COUNTIF(PREENCHER!#REF!,PREENCHER!N7)=0,CONCATENATE(PREENCHER!#REF!,#REF!),PREENCHER!N7))</f>
        <v/>
      </c>
      <c r="O12" s="69" t="str">
        <f t="shared" si="0"/>
        <v/>
      </c>
      <c r="P12" s="69" t="str">
        <f t="shared" si="1"/>
        <v/>
      </c>
      <c r="Q12" s="70"/>
      <c r="R12" s="30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>
      <c r="A13" s="32" t="str">
        <f>IF(PREENCHER!A8="","",PREENCHER!A8)</f>
        <v/>
      </c>
      <c r="B13" s="32" t="str">
        <f>IF(PREENCHER!B8="","",PREENCHER!B8)</f>
        <v/>
      </c>
      <c r="C13" s="32" t="str">
        <f>IF(PREENCHER!C8="","",PREENCHER!C8)</f>
        <v/>
      </c>
      <c r="D13" s="32" t="str">
        <f>IF(PREENCHER!D8="","",PREENCHER!D8)</f>
        <v/>
      </c>
      <c r="E13" s="33" t="str">
        <f>IF(PREENCHER!E8="","",IF(COUNTIF(PREENCHER!#REF!,PREENCHER!E8)=0,CONCATENATE(PREENCHER!#REF!,#REF!),PREENCHER!E8))</f>
        <v/>
      </c>
      <c r="F13" s="33" t="str">
        <f>IF(PREENCHER!F8="","",IF(COUNTIF(PREENCHER!#REF!,PREENCHER!F8)=0,CONCATENATE(PREENCHER!#REF!,#REF!),PREENCHER!F8))</f>
        <v/>
      </c>
      <c r="G13" s="33" t="str">
        <f>IF(PREENCHER!G8="","",IF(COUNTIF(PREENCHER!#REF!,PREENCHER!G8)=0,CONCATENATE(PREENCHER!#REF!,#REF!),PREENCHER!G8))</f>
        <v/>
      </c>
      <c r="H13" s="33" t="str">
        <f>IF(PREENCHER!H8="","",IF(COUNTIF(PREENCHER!#REF!,PREENCHER!H8)=0,CONCATENATE(PREENCHER!#REF!,#REF!),PREENCHER!H8))</f>
        <v/>
      </c>
      <c r="I13" s="33" t="str">
        <f>IF(PREENCHER!I8="","",IF(COUNTIF(PREENCHER!#REF!,PREENCHER!I8)=0,CONCATENATE(PREENCHER!#REF!,#REF!),PREENCHER!I8))</f>
        <v/>
      </c>
      <c r="J13" s="33" t="str">
        <f>IF(PREENCHER!J8="","",IF(COUNTIF(PREENCHER!#REF!,PREENCHER!J8)=0,CONCATENATE(PREENCHER!#REF!,#REF!),PREENCHER!J8))</f>
        <v/>
      </c>
      <c r="K13" s="33" t="str">
        <f>IF(PREENCHER!K8="","",IF(COUNTIF(PREENCHER!#REF!,PREENCHER!K8)=0,CONCATENATE(PREENCHER!#REF!,#REF!),PREENCHER!K8))</f>
        <v/>
      </c>
      <c r="L13" s="33" t="str">
        <f>IF(PREENCHER!L8="","",IF(COUNTIF(PREENCHER!#REF!,PREENCHER!L8)=0,CONCATENATE(PREENCHER!#REF!,#REF!),PREENCHER!L8))</f>
        <v/>
      </c>
      <c r="M13" s="33" t="str">
        <f>IF(PREENCHER!M8="","",IF(COUNTIF(PREENCHER!#REF!,PREENCHER!M8)=0,CONCATENATE(PREENCHER!#REF!,#REF!),PREENCHER!M8))</f>
        <v/>
      </c>
      <c r="N13" s="33" t="str">
        <f>IF(PREENCHER!N8="","",IF(COUNTIF(PREENCHER!#REF!,PREENCHER!N8)=0,CONCATENATE(PREENCHER!#REF!,#REF!),PREENCHER!N8))</f>
        <v/>
      </c>
      <c r="O13" s="69" t="str">
        <f t="shared" si="0"/>
        <v/>
      </c>
      <c r="P13" s="69" t="str">
        <f t="shared" si="1"/>
        <v/>
      </c>
      <c r="Q13" s="70"/>
      <c r="R13" s="30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>
      <c r="A14" s="32" t="str">
        <f>IF(PREENCHER!A9="","",PREENCHER!A9)</f>
        <v/>
      </c>
      <c r="B14" s="32" t="str">
        <f>IF(PREENCHER!B9="","",PREENCHER!B9)</f>
        <v/>
      </c>
      <c r="C14" s="32" t="str">
        <f>IF(PREENCHER!C9="","",PREENCHER!C9)</f>
        <v/>
      </c>
      <c r="D14" s="32" t="str">
        <f>IF(PREENCHER!D9="","",PREENCHER!D9)</f>
        <v/>
      </c>
      <c r="E14" s="33" t="str">
        <f>IF(PREENCHER!E9="","",IF(COUNTIF(PREENCHER!#REF!,PREENCHER!E9)=0,CONCATENATE(PREENCHER!#REF!,#REF!),PREENCHER!E9))</f>
        <v/>
      </c>
      <c r="F14" s="33" t="str">
        <f>IF(PREENCHER!F9="","",IF(COUNTIF(PREENCHER!#REF!,PREENCHER!F9)=0,CONCATENATE(PREENCHER!#REF!,#REF!),PREENCHER!F9))</f>
        <v/>
      </c>
      <c r="G14" s="33" t="str">
        <f>IF(PREENCHER!G9="","",IF(COUNTIF(PREENCHER!#REF!,PREENCHER!G9)=0,CONCATENATE(PREENCHER!#REF!,#REF!),PREENCHER!G9))</f>
        <v/>
      </c>
      <c r="H14" s="33" t="str">
        <f>IF(PREENCHER!H9="","",IF(COUNTIF(PREENCHER!#REF!,PREENCHER!H9)=0,CONCATENATE(PREENCHER!#REF!,#REF!),PREENCHER!H9))</f>
        <v/>
      </c>
      <c r="I14" s="33" t="str">
        <f>IF(PREENCHER!I9="","",IF(COUNTIF(PREENCHER!#REF!,PREENCHER!I9)=0,CONCATENATE(PREENCHER!#REF!,#REF!),PREENCHER!I9))</f>
        <v/>
      </c>
      <c r="J14" s="33" t="str">
        <f>IF(PREENCHER!J9="","",IF(COUNTIF(PREENCHER!#REF!,PREENCHER!J9)=0,CONCATENATE(PREENCHER!#REF!,#REF!),PREENCHER!J9))</f>
        <v/>
      </c>
      <c r="K14" s="33" t="str">
        <f>IF(PREENCHER!K9="","",IF(COUNTIF(PREENCHER!#REF!,PREENCHER!K9)=0,CONCATENATE(PREENCHER!#REF!,#REF!),PREENCHER!K9))</f>
        <v/>
      </c>
      <c r="L14" s="33" t="str">
        <f>IF(PREENCHER!L9="","",IF(COUNTIF(PREENCHER!#REF!,PREENCHER!L9)=0,CONCATENATE(PREENCHER!#REF!,#REF!),PREENCHER!L9))</f>
        <v/>
      </c>
      <c r="M14" s="33" t="str">
        <f>IF(PREENCHER!M9="","",IF(COUNTIF(PREENCHER!#REF!,PREENCHER!M9)=0,CONCATENATE(PREENCHER!#REF!,#REF!),PREENCHER!M9))</f>
        <v/>
      </c>
      <c r="N14" s="33" t="str">
        <f>IF(PREENCHER!N9="","",IF(COUNTIF(PREENCHER!#REF!,PREENCHER!N9)=0,CONCATENATE(PREENCHER!#REF!,#REF!),PREENCHER!N9))</f>
        <v/>
      </c>
      <c r="O14" s="69" t="str">
        <f t="shared" si="0"/>
        <v/>
      </c>
      <c r="P14" s="69" t="str">
        <f t="shared" si="1"/>
        <v/>
      </c>
      <c r="Q14" s="70"/>
      <c r="R14" s="30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>
      <c r="A15" s="32" t="str">
        <f>IF(PREENCHER!A10="","",PREENCHER!A10)</f>
        <v/>
      </c>
      <c r="B15" s="32" t="str">
        <f>IF(PREENCHER!B10="","",PREENCHER!B10)</f>
        <v/>
      </c>
      <c r="C15" s="32" t="str">
        <f>IF(PREENCHER!C10="","",PREENCHER!C10)</f>
        <v/>
      </c>
      <c r="D15" s="32" t="str">
        <f>IF(PREENCHER!D10="","",PREENCHER!D10)</f>
        <v/>
      </c>
      <c r="E15" s="33" t="str">
        <f>IF(PREENCHER!E10="","",IF(COUNTIF(PREENCHER!#REF!,PREENCHER!E10)=0,CONCATENATE(PREENCHER!#REF!,#REF!),PREENCHER!E10))</f>
        <v/>
      </c>
      <c r="F15" s="33" t="str">
        <f>IF(PREENCHER!F10="","",IF(COUNTIF(PREENCHER!#REF!,PREENCHER!F10)=0,CONCATENATE(PREENCHER!#REF!,#REF!),PREENCHER!F10))</f>
        <v/>
      </c>
      <c r="G15" s="33" t="str">
        <f>IF(PREENCHER!G10="","",IF(COUNTIF(PREENCHER!#REF!,PREENCHER!G10)=0,CONCATENATE(PREENCHER!#REF!,#REF!),PREENCHER!G10))</f>
        <v/>
      </c>
      <c r="H15" s="33" t="str">
        <f>IF(PREENCHER!H10="","",IF(COUNTIF(PREENCHER!#REF!,PREENCHER!H10)=0,CONCATENATE(PREENCHER!#REF!,#REF!),PREENCHER!H10))</f>
        <v/>
      </c>
      <c r="I15" s="33" t="str">
        <f>IF(PREENCHER!I10="","",IF(COUNTIF(PREENCHER!#REF!,PREENCHER!I10)=0,CONCATENATE(PREENCHER!#REF!,#REF!),PREENCHER!I10))</f>
        <v/>
      </c>
      <c r="J15" s="33" t="str">
        <f>IF(PREENCHER!J10="","",IF(COUNTIF(PREENCHER!#REF!,PREENCHER!J10)=0,CONCATENATE(PREENCHER!#REF!,#REF!),PREENCHER!J10))</f>
        <v/>
      </c>
      <c r="K15" s="33" t="str">
        <f>IF(PREENCHER!K10="","",IF(COUNTIF(PREENCHER!#REF!,PREENCHER!K10)=0,CONCATENATE(PREENCHER!#REF!,#REF!),PREENCHER!K10))</f>
        <v/>
      </c>
      <c r="L15" s="33" t="str">
        <f>IF(PREENCHER!L10="","",IF(COUNTIF(PREENCHER!#REF!,PREENCHER!L10)=0,CONCATENATE(PREENCHER!#REF!,#REF!),PREENCHER!L10))</f>
        <v/>
      </c>
      <c r="M15" s="33" t="str">
        <f>IF(PREENCHER!M10="","",IF(COUNTIF(PREENCHER!#REF!,PREENCHER!M10)=0,CONCATENATE(PREENCHER!#REF!,#REF!),PREENCHER!M10))</f>
        <v/>
      </c>
      <c r="N15" s="33" t="str">
        <f>IF(PREENCHER!N10="","",IF(COUNTIF(PREENCHER!#REF!,PREENCHER!N10)=0,CONCATENATE(PREENCHER!#REF!,#REF!),PREENCHER!N10))</f>
        <v/>
      </c>
      <c r="O15" s="69" t="str">
        <f t="shared" si="0"/>
        <v/>
      </c>
      <c r="P15" s="69" t="str">
        <f t="shared" si="1"/>
        <v/>
      </c>
      <c r="Q15" s="70"/>
      <c r="R15" s="30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>
      <c r="A16" s="32" t="str">
        <f>IF(PREENCHER!A11="","",PREENCHER!A11)</f>
        <v/>
      </c>
      <c r="B16" s="32" t="str">
        <f>IF(PREENCHER!B11="","",PREENCHER!B11)</f>
        <v/>
      </c>
      <c r="C16" s="32" t="str">
        <f>IF(PREENCHER!C11="","",PREENCHER!C11)</f>
        <v/>
      </c>
      <c r="D16" s="32" t="str">
        <f>IF(PREENCHER!D11="","",PREENCHER!D11)</f>
        <v/>
      </c>
      <c r="E16" s="33" t="str">
        <f>IF(PREENCHER!E11="","",IF(COUNTIF(PREENCHER!#REF!,PREENCHER!E11)=0,CONCATENATE(PREENCHER!#REF!,#REF!),PREENCHER!E11))</f>
        <v/>
      </c>
      <c r="F16" s="33" t="str">
        <f>IF(PREENCHER!F11="","",IF(COUNTIF(PREENCHER!#REF!,PREENCHER!F11)=0,CONCATENATE(PREENCHER!#REF!,#REF!),PREENCHER!F11))</f>
        <v/>
      </c>
      <c r="G16" s="33" t="str">
        <f>IF(PREENCHER!G11="","",IF(COUNTIF(PREENCHER!#REF!,PREENCHER!G11)=0,CONCATENATE(PREENCHER!#REF!,#REF!),PREENCHER!G11))</f>
        <v/>
      </c>
      <c r="H16" s="33" t="str">
        <f>IF(PREENCHER!H11="","",IF(COUNTIF(PREENCHER!#REF!,PREENCHER!H11)=0,CONCATENATE(PREENCHER!#REF!,#REF!),PREENCHER!H11))</f>
        <v/>
      </c>
      <c r="I16" s="33" t="str">
        <f>IF(PREENCHER!I11="","",IF(COUNTIF(PREENCHER!#REF!,PREENCHER!I11)=0,CONCATENATE(PREENCHER!#REF!,#REF!),PREENCHER!I11))</f>
        <v/>
      </c>
      <c r="J16" s="33" t="str">
        <f>IF(PREENCHER!J11="","",IF(COUNTIF(PREENCHER!#REF!,PREENCHER!J11)=0,CONCATENATE(PREENCHER!#REF!,#REF!),PREENCHER!J11))</f>
        <v/>
      </c>
      <c r="K16" s="33" t="str">
        <f>IF(PREENCHER!K11="","",IF(COUNTIF(PREENCHER!#REF!,PREENCHER!K11)=0,CONCATENATE(PREENCHER!#REF!,#REF!),PREENCHER!K11))</f>
        <v/>
      </c>
      <c r="L16" s="33" t="str">
        <f>IF(PREENCHER!L11="","",IF(COUNTIF(PREENCHER!#REF!,PREENCHER!L11)=0,CONCATENATE(PREENCHER!#REF!,#REF!),PREENCHER!L11))</f>
        <v/>
      </c>
      <c r="M16" s="33" t="str">
        <f>IF(PREENCHER!M11="","",IF(COUNTIF(PREENCHER!#REF!,PREENCHER!M11)=0,CONCATENATE(PREENCHER!#REF!,#REF!),PREENCHER!M11))</f>
        <v/>
      </c>
      <c r="N16" s="33" t="str">
        <f>IF(PREENCHER!N11="","",IF(COUNTIF(PREENCHER!#REF!,PREENCHER!N11)=0,CONCATENATE(PREENCHER!#REF!,#REF!),PREENCHER!N11))</f>
        <v/>
      </c>
      <c r="O16" s="69" t="str">
        <f t="shared" si="0"/>
        <v/>
      </c>
      <c r="P16" s="69" t="str">
        <f t="shared" si="1"/>
        <v/>
      </c>
      <c r="Q16" s="70"/>
      <c r="R16" s="30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>
      <c r="A17" s="32" t="str">
        <f>IF(PREENCHER!A12="","",PREENCHER!A12)</f>
        <v/>
      </c>
      <c r="B17" s="32" t="str">
        <f>IF(PREENCHER!B12="","",PREENCHER!B12)</f>
        <v/>
      </c>
      <c r="C17" s="32" t="str">
        <f>IF(PREENCHER!C12="","",PREENCHER!C12)</f>
        <v/>
      </c>
      <c r="D17" s="32" t="str">
        <f>IF(PREENCHER!D12="","",PREENCHER!D12)</f>
        <v/>
      </c>
      <c r="E17" s="33" t="str">
        <f>IF(PREENCHER!E12="","",IF(COUNTIF(PREENCHER!#REF!,PREENCHER!E12)=0,CONCATENATE(PREENCHER!#REF!,#REF!),PREENCHER!E12))</f>
        <v/>
      </c>
      <c r="F17" s="33" t="str">
        <f>IF(PREENCHER!F12="","",IF(COUNTIF(PREENCHER!#REF!,PREENCHER!F12)=0,CONCATENATE(PREENCHER!#REF!,#REF!),PREENCHER!F12))</f>
        <v/>
      </c>
      <c r="G17" s="33" t="str">
        <f>IF(PREENCHER!G12="","",IF(COUNTIF(PREENCHER!#REF!,PREENCHER!G12)=0,CONCATENATE(PREENCHER!#REF!,#REF!),PREENCHER!G12))</f>
        <v/>
      </c>
      <c r="H17" s="33" t="str">
        <f>IF(PREENCHER!H12="","",IF(COUNTIF(PREENCHER!#REF!,PREENCHER!H12)=0,CONCATENATE(PREENCHER!#REF!,#REF!),PREENCHER!H12))</f>
        <v/>
      </c>
      <c r="I17" s="33" t="str">
        <f>IF(PREENCHER!I12="","",IF(COUNTIF(PREENCHER!#REF!,PREENCHER!I12)=0,CONCATENATE(PREENCHER!#REF!,#REF!),PREENCHER!I12))</f>
        <v/>
      </c>
      <c r="J17" s="33" t="str">
        <f>IF(PREENCHER!J12="","",IF(COUNTIF(PREENCHER!#REF!,PREENCHER!J12)=0,CONCATENATE(PREENCHER!#REF!,#REF!),PREENCHER!J12))</f>
        <v/>
      </c>
      <c r="K17" s="33" t="str">
        <f>IF(PREENCHER!K12="","",IF(COUNTIF(PREENCHER!#REF!,PREENCHER!K12)=0,CONCATENATE(PREENCHER!#REF!,#REF!),PREENCHER!K12))</f>
        <v/>
      </c>
      <c r="L17" s="33" t="str">
        <f>IF(PREENCHER!L12="","",IF(COUNTIF(PREENCHER!#REF!,PREENCHER!L12)=0,CONCATENATE(PREENCHER!#REF!,#REF!),PREENCHER!L12))</f>
        <v/>
      </c>
      <c r="M17" s="33" t="str">
        <f>IF(PREENCHER!M12="","",IF(COUNTIF(PREENCHER!#REF!,PREENCHER!M12)=0,CONCATENATE(PREENCHER!#REF!,#REF!),PREENCHER!M12))</f>
        <v/>
      </c>
      <c r="N17" s="33" t="str">
        <f>IF(PREENCHER!N12="","",IF(COUNTIF(PREENCHER!#REF!,PREENCHER!N12)=0,CONCATENATE(PREENCHER!#REF!,#REF!),PREENCHER!N12))</f>
        <v/>
      </c>
      <c r="O17" s="69" t="str">
        <f t="shared" si="0"/>
        <v/>
      </c>
      <c r="P17" s="69" t="str">
        <f t="shared" si="1"/>
        <v/>
      </c>
      <c r="Q17" s="70"/>
      <c r="R17" s="30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>
      <c r="A18" s="32" t="str">
        <f>IF(PREENCHER!A13="","",PREENCHER!A13)</f>
        <v/>
      </c>
      <c r="B18" s="32" t="str">
        <f>IF(PREENCHER!B13="","",PREENCHER!B13)</f>
        <v/>
      </c>
      <c r="C18" s="32" t="str">
        <f>IF(PREENCHER!C13="","",PREENCHER!C13)</f>
        <v/>
      </c>
      <c r="D18" s="32" t="str">
        <f>IF(PREENCHER!D13="","",PREENCHER!D13)</f>
        <v/>
      </c>
      <c r="E18" s="33" t="str">
        <f>IF(PREENCHER!E13="","",IF(COUNTIF(PREENCHER!#REF!,PREENCHER!E13)=0,CONCATENATE(PREENCHER!#REF!,#REF!),PREENCHER!E13))</f>
        <v/>
      </c>
      <c r="F18" s="33" t="str">
        <f>IF(PREENCHER!F13="","",IF(COUNTIF(PREENCHER!#REF!,PREENCHER!F13)=0,CONCATENATE(PREENCHER!#REF!,#REF!),PREENCHER!F13))</f>
        <v/>
      </c>
      <c r="G18" s="33" t="str">
        <f>IF(PREENCHER!G13="","",IF(COUNTIF(PREENCHER!#REF!,PREENCHER!G13)=0,CONCATENATE(PREENCHER!#REF!,#REF!),PREENCHER!G13))</f>
        <v/>
      </c>
      <c r="H18" s="33" t="str">
        <f>IF(PREENCHER!H13="","",IF(COUNTIF(PREENCHER!#REF!,PREENCHER!H13)=0,CONCATENATE(PREENCHER!#REF!,#REF!),PREENCHER!H13))</f>
        <v/>
      </c>
      <c r="I18" s="33" t="str">
        <f>IF(PREENCHER!I13="","",IF(COUNTIF(PREENCHER!#REF!,PREENCHER!I13)=0,CONCATENATE(PREENCHER!#REF!,#REF!),PREENCHER!I13))</f>
        <v/>
      </c>
      <c r="J18" s="33" t="str">
        <f>IF(PREENCHER!J13="","",IF(COUNTIF(PREENCHER!#REF!,PREENCHER!J13)=0,CONCATENATE(PREENCHER!#REF!,#REF!),PREENCHER!J13))</f>
        <v/>
      </c>
      <c r="K18" s="33" t="str">
        <f>IF(PREENCHER!K13="","",IF(COUNTIF(PREENCHER!#REF!,PREENCHER!K13)=0,CONCATENATE(PREENCHER!#REF!,#REF!),PREENCHER!K13))</f>
        <v/>
      </c>
      <c r="L18" s="33" t="str">
        <f>IF(PREENCHER!L13="","",IF(COUNTIF(PREENCHER!#REF!,PREENCHER!L13)=0,CONCATENATE(PREENCHER!#REF!,#REF!),PREENCHER!L13))</f>
        <v/>
      </c>
      <c r="M18" s="33" t="str">
        <f>IF(PREENCHER!M13="","",IF(COUNTIF(PREENCHER!#REF!,PREENCHER!M13)=0,CONCATENATE(PREENCHER!#REF!,#REF!),PREENCHER!M13))</f>
        <v/>
      </c>
      <c r="N18" s="33" t="str">
        <f>IF(PREENCHER!N13="","",IF(COUNTIF(PREENCHER!#REF!,PREENCHER!N13)=0,CONCATENATE(PREENCHER!#REF!,#REF!),PREENCHER!N13))</f>
        <v/>
      </c>
      <c r="O18" s="69" t="str">
        <f t="shared" si="0"/>
        <v/>
      </c>
      <c r="P18" s="69" t="str">
        <f t="shared" si="1"/>
        <v/>
      </c>
      <c r="Q18" s="70"/>
      <c r="R18" s="30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>
      <c r="A19" s="32" t="str">
        <f>IF(PREENCHER!A14="","",PREENCHER!A14)</f>
        <v/>
      </c>
      <c r="B19" s="32" t="str">
        <f>IF(PREENCHER!B14="","",PREENCHER!B14)</f>
        <v/>
      </c>
      <c r="C19" s="32" t="str">
        <f>IF(PREENCHER!C14="","",PREENCHER!C14)</f>
        <v/>
      </c>
      <c r="D19" s="32" t="str">
        <f>IF(PREENCHER!D14="","",PREENCHER!D14)</f>
        <v/>
      </c>
      <c r="E19" s="33" t="str">
        <f>IF(PREENCHER!E14="","",IF(COUNTIF(PREENCHER!#REF!,PREENCHER!E14)=0,CONCATENATE(PREENCHER!#REF!,#REF!),PREENCHER!E14))</f>
        <v/>
      </c>
      <c r="F19" s="33" t="str">
        <f>IF(PREENCHER!F14="","",IF(COUNTIF(PREENCHER!#REF!,PREENCHER!F14)=0,CONCATENATE(PREENCHER!#REF!,#REF!),PREENCHER!F14))</f>
        <v/>
      </c>
      <c r="G19" s="33" t="str">
        <f>IF(PREENCHER!G14="","",IF(COUNTIF(PREENCHER!#REF!,PREENCHER!G14)=0,CONCATENATE(PREENCHER!#REF!,#REF!),PREENCHER!G14))</f>
        <v/>
      </c>
      <c r="H19" s="33" t="str">
        <f>IF(PREENCHER!H14="","",IF(COUNTIF(PREENCHER!#REF!,PREENCHER!H14)=0,CONCATENATE(PREENCHER!#REF!,#REF!),PREENCHER!H14))</f>
        <v/>
      </c>
      <c r="I19" s="33" t="str">
        <f>IF(PREENCHER!I14="","",IF(COUNTIF(PREENCHER!#REF!,PREENCHER!I14)=0,CONCATENATE(PREENCHER!#REF!,#REF!),PREENCHER!I14))</f>
        <v/>
      </c>
      <c r="J19" s="33" t="str">
        <f>IF(PREENCHER!J14="","",IF(COUNTIF(PREENCHER!#REF!,PREENCHER!J14)=0,CONCATENATE(PREENCHER!#REF!,#REF!),PREENCHER!J14))</f>
        <v/>
      </c>
      <c r="K19" s="33" t="str">
        <f>IF(PREENCHER!K14="","",IF(COUNTIF(PREENCHER!#REF!,PREENCHER!K14)=0,CONCATENATE(PREENCHER!#REF!,#REF!),PREENCHER!K14))</f>
        <v/>
      </c>
      <c r="L19" s="33" t="str">
        <f>IF(PREENCHER!L14="","",IF(COUNTIF(PREENCHER!#REF!,PREENCHER!L14)=0,CONCATENATE(PREENCHER!#REF!,#REF!),PREENCHER!L14))</f>
        <v/>
      </c>
      <c r="M19" s="33" t="str">
        <f>IF(PREENCHER!M14="","",IF(COUNTIF(PREENCHER!#REF!,PREENCHER!M14)=0,CONCATENATE(PREENCHER!#REF!,#REF!),PREENCHER!M14))</f>
        <v/>
      </c>
      <c r="N19" s="33" t="str">
        <f>IF(PREENCHER!N14="","",IF(COUNTIF(PREENCHER!#REF!,PREENCHER!N14)=0,CONCATENATE(PREENCHER!#REF!,#REF!),PREENCHER!N14))</f>
        <v/>
      </c>
      <c r="O19" s="69" t="str">
        <f t="shared" si="0"/>
        <v/>
      </c>
      <c r="P19" s="69" t="str">
        <f t="shared" si="1"/>
        <v/>
      </c>
      <c r="Q19" s="70"/>
      <c r="R19" s="30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>
      <c r="A20" s="32" t="str">
        <f>IF(PREENCHER!A15="","",PREENCHER!A15)</f>
        <v/>
      </c>
      <c r="B20" s="32" t="str">
        <f>IF(PREENCHER!B15="","",PREENCHER!B15)</f>
        <v/>
      </c>
      <c r="C20" s="32" t="str">
        <f>IF(PREENCHER!C15="","",PREENCHER!C15)</f>
        <v/>
      </c>
      <c r="D20" s="32" t="str">
        <f>IF(PREENCHER!D15="","",PREENCHER!D15)</f>
        <v/>
      </c>
      <c r="E20" s="33" t="str">
        <f>IF(PREENCHER!E15="","",IF(COUNTIF(PREENCHER!#REF!,PREENCHER!E15)=0,CONCATENATE(PREENCHER!#REF!,#REF!),PREENCHER!E15))</f>
        <v/>
      </c>
      <c r="F20" s="33" t="str">
        <f>IF(PREENCHER!F15="","",IF(COUNTIF(PREENCHER!#REF!,PREENCHER!F15)=0,CONCATENATE(PREENCHER!#REF!,#REF!),PREENCHER!F15))</f>
        <v/>
      </c>
      <c r="G20" s="33" t="str">
        <f>IF(PREENCHER!G15="","",IF(COUNTIF(PREENCHER!#REF!,PREENCHER!G15)=0,CONCATENATE(PREENCHER!#REF!,#REF!),PREENCHER!G15))</f>
        <v/>
      </c>
      <c r="H20" s="33" t="str">
        <f>IF(PREENCHER!H15="","",IF(COUNTIF(PREENCHER!#REF!,PREENCHER!H15)=0,CONCATENATE(PREENCHER!#REF!,#REF!),PREENCHER!H15))</f>
        <v/>
      </c>
      <c r="I20" s="33" t="str">
        <f>IF(PREENCHER!I15="","",IF(COUNTIF(PREENCHER!#REF!,PREENCHER!I15)=0,CONCATENATE(PREENCHER!#REF!,#REF!),PREENCHER!I15))</f>
        <v/>
      </c>
      <c r="J20" s="33" t="str">
        <f>IF(PREENCHER!J15="","",IF(COUNTIF(PREENCHER!#REF!,PREENCHER!J15)=0,CONCATENATE(PREENCHER!#REF!,#REF!),PREENCHER!J15))</f>
        <v/>
      </c>
      <c r="K20" s="33" t="str">
        <f>IF(PREENCHER!K15="","",IF(COUNTIF(PREENCHER!#REF!,PREENCHER!K15)=0,CONCATENATE(PREENCHER!#REF!,#REF!),PREENCHER!K15))</f>
        <v/>
      </c>
      <c r="L20" s="33" t="str">
        <f>IF(PREENCHER!L15="","",IF(COUNTIF(PREENCHER!#REF!,PREENCHER!L15)=0,CONCATENATE(PREENCHER!#REF!,#REF!),PREENCHER!L15))</f>
        <v/>
      </c>
      <c r="M20" s="33" t="str">
        <f>IF(PREENCHER!M15="","",IF(COUNTIF(PREENCHER!#REF!,PREENCHER!M15)=0,CONCATENATE(PREENCHER!#REF!,#REF!),PREENCHER!M15))</f>
        <v/>
      </c>
      <c r="N20" s="33" t="str">
        <f>IF(PREENCHER!N15="","",IF(COUNTIF(PREENCHER!#REF!,PREENCHER!N15)=0,CONCATENATE(PREENCHER!#REF!,#REF!),PREENCHER!N15))</f>
        <v/>
      </c>
      <c r="O20" s="69" t="str">
        <f t="shared" si="0"/>
        <v/>
      </c>
      <c r="P20" s="69" t="str">
        <f t="shared" si="1"/>
        <v/>
      </c>
      <c r="Q20" s="70"/>
      <c r="R20" s="30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>
      <c r="A21" s="32" t="str">
        <f>IF(PREENCHER!A16="","",PREENCHER!A16)</f>
        <v/>
      </c>
      <c r="B21" s="32" t="str">
        <f>IF(PREENCHER!B16="","",PREENCHER!B16)</f>
        <v/>
      </c>
      <c r="C21" s="32" t="str">
        <f>IF(PREENCHER!C16="","",PREENCHER!C16)</f>
        <v/>
      </c>
      <c r="D21" s="32" t="str">
        <f>IF(PREENCHER!D16="","",PREENCHER!D16)</f>
        <v/>
      </c>
      <c r="E21" s="33" t="str">
        <f>IF(PREENCHER!E16="","",IF(COUNTIF(PREENCHER!#REF!,PREENCHER!E16)=0,CONCATENATE(PREENCHER!#REF!,#REF!),PREENCHER!E16))</f>
        <v/>
      </c>
      <c r="F21" s="33" t="str">
        <f>IF(PREENCHER!F16="","",IF(COUNTIF(PREENCHER!#REF!,PREENCHER!F16)=0,CONCATENATE(PREENCHER!#REF!,#REF!),PREENCHER!F16))</f>
        <v/>
      </c>
      <c r="G21" s="33" t="str">
        <f>IF(PREENCHER!G16="","",IF(COUNTIF(PREENCHER!#REF!,PREENCHER!G16)=0,CONCATENATE(PREENCHER!#REF!,#REF!),PREENCHER!G16))</f>
        <v/>
      </c>
      <c r="H21" s="33" t="str">
        <f>IF(PREENCHER!H16="","",IF(COUNTIF(PREENCHER!#REF!,PREENCHER!H16)=0,CONCATENATE(PREENCHER!#REF!,#REF!),PREENCHER!H16))</f>
        <v/>
      </c>
      <c r="I21" s="33" t="str">
        <f>IF(PREENCHER!I16="","",IF(COUNTIF(PREENCHER!#REF!,PREENCHER!I16)=0,CONCATENATE(PREENCHER!#REF!,#REF!),PREENCHER!I16))</f>
        <v/>
      </c>
      <c r="J21" s="33" t="str">
        <f>IF(PREENCHER!J16="","",IF(COUNTIF(PREENCHER!#REF!,PREENCHER!J16)=0,CONCATENATE(PREENCHER!#REF!,#REF!),PREENCHER!J16))</f>
        <v/>
      </c>
      <c r="K21" s="33" t="str">
        <f>IF(PREENCHER!K16="","",IF(COUNTIF(PREENCHER!#REF!,PREENCHER!K16)=0,CONCATENATE(PREENCHER!#REF!,#REF!),PREENCHER!K16))</f>
        <v/>
      </c>
      <c r="L21" s="33" t="str">
        <f>IF(PREENCHER!L16="","",IF(COUNTIF(PREENCHER!#REF!,PREENCHER!L16)=0,CONCATENATE(PREENCHER!#REF!,#REF!),PREENCHER!L16))</f>
        <v/>
      </c>
      <c r="M21" s="33" t="str">
        <f>IF(PREENCHER!M16="","",IF(COUNTIF(PREENCHER!#REF!,PREENCHER!M16)=0,CONCATENATE(PREENCHER!#REF!,#REF!),PREENCHER!M16))</f>
        <v/>
      </c>
      <c r="N21" s="33" t="str">
        <f>IF(PREENCHER!N16="","",IF(COUNTIF(PREENCHER!#REF!,PREENCHER!N16)=0,CONCATENATE(PREENCHER!#REF!,#REF!),PREENCHER!N16))</f>
        <v/>
      </c>
      <c r="O21" s="69" t="str">
        <f t="shared" si="0"/>
        <v/>
      </c>
      <c r="P21" s="69" t="str">
        <f t="shared" si="1"/>
        <v/>
      </c>
      <c r="Q21" s="70"/>
      <c r="R21" s="30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>
      <c r="A22" s="32" t="str">
        <f>IF(PREENCHER!A17="","",PREENCHER!A17)</f>
        <v/>
      </c>
      <c r="B22" s="32" t="str">
        <f>IF(PREENCHER!B17="","",PREENCHER!B17)</f>
        <v/>
      </c>
      <c r="C22" s="32" t="str">
        <f>IF(PREENCHER!C17="","",PREENCHER!C17)</f>
        <v/>
      </c>
      <c r="D22" s="32" t="str">
        <f>IF(PREENCHER!D17="","",PREENCHER!D17)</f>
        <v/>
      </c>
      <c r="E22" s="33" t="str">
        <f>IF(PREENCHER!E17="","",IF(COUNTIF(PREENCHER!#REF!,PREENCHER!E17)=0,CONCATENATE(PREENCHER!#REF!,#REF!),PREENCHER!E17))</f>
        <v/>
      </c>
      <c r="F22" s="33" t="str">
        <f>IF(PREENCHER!F17="","",IF(COUNTIF(PREENCHER!#REF!,PREENCHER!F17)=0,CONCATENATE(PREENCHER!#REF!,#REF!),PREENCHER!F17))</f>
        <v/>
      </c>
      <c r="G22" s="33" t="str">
        <f>IF(PREENCHER!G17="","",IF(COUNTIF(PREENCHER!#REF!,PREENCHER!G17)=0,CONCATENATE(PREENCHER!#REF!,#REF!),PREENCHER!G17))</f>
        <v/>
      </c>
      <c r="H22" s="33" t="str">
        <f>IF(PREENCHER!H17="","",IF(COUNTIF(PREENCHER!#REF!,PREENCHER!H17)=0,CONCATENATE(PREENCHER!#REF!,#REF!),PREENCHER!H17))</f>
        <v/>
      </c>
      <c r="I22" s="33" t="str">
        <f>IF(PREENCHER!I17="","",IF(COUNTIF(PREENCHER!#REF!,PREENCHER!I17)=0,CONCATENATE(PREENCHER!#REF!,#REF!),PREENCHER!I17))</f>
        <v/>
      </c>
      <c r="J22" s="33" t="str">
        <f>IF(PREENCHER!J17="","",IF(COUNTIF(PREENCHER!#REF!,PREENCHER!J17)=0,CONCATENATE(PREENCHER!#REF!,#REF!),PREENCHER!J17))</f>
        <v/>
      </c>
      <c r="K22" s="33" t="str">
        <f>IF(PREENCHER!K17="","",IF(COUNTIF(PREENCHER!#REF!,PREENCHER!K17)=0,CONCATENATE(PREENCHER!#REF!,#REF!),PREENCHER!K17))</f>
        <v/>
      </c>
      <c r="L22" s="33" t="str">
        <f>IF(PREENCHER!L17="","",IF(COUNTIF(PREENCHER!#REF!,PREENCHER!L17)=0,CONCATENATE(PREENCHER!#REF!,#REF!),PREENCHER!L17))</f>
        <v/>
      </c>
      <c r="M22" s="33" t="str">
        <f>IF(PREENCHER!M17="","",IF(COUNTIF(PREENCHER!#REF!,PREENCHER!M17)=0,CONCATENATE(PREENCHER!#REF!,#REF!),PREENCHER!M17))</f>
        <v/>
      </c>
      <c r="N22" s="33" t="str">
        <f>IF(PREENCHER!N17="","",IF(COUNTIF(PREENCHER!#REF!,PREENCHER!N17)=0,CONCATENATE(PREENCHER!#REF!,#REF!),PREENCHER!N17))</f>
        <v/>
      </c>
      <c r="O22" s="69" t="str">
        <f t="shared" si="0"/>
        <v/>
      </c>
      <c r="P22" s="69" t="str">
        <f t="shared" si="1"/>
        <v/>
      </c>
      <c r="Q22" s="70"/>
      <c r="R22" s="30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>
      <c r="A23" s="32" t="str">
        <f>IF(PREENCHER!A18="","",PREENCHER!A18)</f>
        <v/>
      </c>
      <c r="B23" s="32" t="str">
        <f>IF(PREENCHER!B18="","",PREENCHER!B18)</f>
        <v/>
      </c>
      <c r="C23" s="32" t="str">
        <f>IF(PREENCHER!C18="","",PREENCHER!C18)</f>
        <v/>
      </c>
      <c r="D23" s="32" t="str">
        <f>IF(PREENCHER!D18="","",PREENCHER!D18)</f>
        <v/>
      </c>
      <c r="E23" s="33" t="str">
        <f>IF(PREENCHER!E18="","",IF(COUNTIF(PREENCHER!#REF!,PREENCHER!E18)=0,CONCATENATE(PREENCHER!#REF!,#REF!),PREENCHER!E18))</f>
        <v/>
      </c>
      <c r="F23" s="33" t="str">
        <f>IF(PREENCHER!F18="","",IF(COUNTIF(PREENCHER!#REF!,PREENCHER!F18)=0,CONCATENATE(PREENCHER!#REF!,#REF!),PREENCHER!F18))</f>
        <v/>
      </c>
      <c r="G23" s="33" t="str">
        <f>IF(PREENCHER!G18="","",IF(COUNTIF(PREENCHER!#REF!,PREENCHER!G18)=0,CONCATENATE(PREENCHER!#REF!,#REF!),PREENCHER!G18))</f>
        <v/>
      </c>
      <c r="H23" s="33" t="str">
        <f>IF(PREENCHER!H18="","",IF(COUNTIF(PREENCHER!#REF!,PREENCHER!H18)=0,CONCATENATE(PREENCHER!#REF!,#REF!),PREENCHER!H18))</f>
        <v/>
      </c>
      <c r="I23" s="33" t="str">
        <f>IF(PREENCHER!I18="","",IF(COUNTIF(PREENCHER!#REF!,PREENCHER!I18)=0,CONCATENATE(PREENCHER!#REF!,#REF!),PREENCHER!I18))</f>
        <v/>
      </c>
      <c r="J23" s="33" t="str">
        <f>IF(PREENCHER!J18="","",IF(COUNTIF(PREENCHER!#REF!,PREENCHER!J18)=0,CONCATENATE(PREENCHER!#REF!,#REF!),PREENCHER!J18))</f>
        <v/>
      </c>
      <c r="K23" s="33" t="str">
        <f>IF(PREENCHER!K18="","",IF(COUNTIF(PREENCHER!#REF!,PREENCHER!K18)=0,CONCATENATE(PREENCHER!#REF!,#REF!),PREENCHER!K18))</f>
        <v/>
      </c>
      <c r="L23" s="33" t="str">
        <f>IF(PREENCHER!L18="","",IF(COUNTIF(PREENCHER!#REF!,PREENCHER!L18)=0,CONCATENATE(PREENCHER!#REF!,#REF!),PREENCHER!L18))</f>
        <v/>
      </c>
      <c r="M23" s="33" t="str">
        <f>IF(PREENCHER!M18="","",IF(COUNTIF(PREENCHER!#REF!,PREENCHER!M18)=0,CONCATENATE(PREENCHER!#REF!,#REF!),PREENCHER!M18))</f>
        <v/>
      </c>
      <c r="N23" s="33" t="str">
        <f>IF(PREENCHER!N18="","",IF(COUNTIF(PREENCHER!#REF!,PREENCHER!N18)=0,CONCATENATE(PREENCHER!#REF!,#REF!),PREENCHER!N18))</f>
        <v/>
      </c>
      <c r="O23" s="69" t="str">
        <f t="shared" si="0"/>
        <v/>
      </c>
      <c r="P23" s="69" t="str">
        <f t="shared" si="1"/>
        <v/>
      </c>
      <c r="Q23" s="70"/>
      <c r="R23" s="30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>
      <c r="A24" s="32" t="str">
        <f>IF(PREENCHER!A19="","",PREENCHER!A19)</f>
        <v/>
      </c>
      <c r="B24" s="32" t="str">
        <f>IF(PREENCHER!B19="","",PREENCHER!B19)</f>
        <v/>
      </c>
      <c r="C24" s="32" t="str">
        <f>IF(PREENCHER!C19="","",PREENCHER!C19)</f>
        <v/>
      </c>
      <c r="D24" s="32" t="str">
        <f>IF(PREENCHER!D19="","",PREENCHER!D19)</f>
        <v/>
      </c>
      <c r="E24" s="33" t="str">
        <f>IF(PREENCHER!E19="","",IF(COUNTIF(PREENCHER!#REF!,PREENCHER!E19)=0,CONCATENATE(PREENCHER!#REF!,#REF!),PREENCHER!E19))</f>
        <v/>
      </c>
      <c r="F24" s="33" t="str">
        <f>IF(PREENCHER!F19="","",IF(COUNTIF(PREENCHER!#REF!,PREENCHER!F19)=0,CONCATENATE(PREENCHER!#REF!,#REF!),PREENCHER!F19))</f>
        <v/>
      </c>
      <c r="G24" s="33" t="str">
        <f>IF(PREENCHER!G19="","",IF(COUNTIF(PREENCHER!#REF!,PREENCHER!G19)=0,CONCATENATE(PREENCHER!#REF!,#REF!),PREENCHER!G19))</f>
        <v/>
      </c>
      <c r="H24" s="33" t="str">
        <f>IF(PREENCHER!H19="","",IF(COUNTIF(PREENCHER!#REF!,PREENCHER!H19)=0,CONCATENATE(PREENCHER!#REF!,#REF!),PREENCHER!H19))</f>
        <v/>
      </c>
      <c r="I24" s="33" t="str">
        <f>IF(PREENCHER!I19="","",IF(COUNTIF(PREENCHER!#REF!,PREENCHER!I19)=0,CONCATENATE(PREENCHER!#REF!,#REF!),PREENCHER!I19))</f>
        <v/>
      </c>
      <c r="J24" s="33" t="str">
        <f>IF(PREENCHER!J19="","",IF(COUNTIF(PREENCHER!#REF!,PREENCHER!J19)=0,CONCATENATE(PREENCHER!#REF!,#REF!),PREENCHER!J19))</f>
        <v/>
      </c>
      <c r="K24" s="33" t="str">
        <f>IF(PREENCHER!K19="","",IF(COUNTIF(PREENCHER!#REF!,PREENCHER!K19)=0,CONCATENATE(PREENCHER!#REF!,#REF!),PREENCHER!K19))</f>
        <v/>
      </c>
      <c r="L24" s="33" t="str">
        <f>IF(PREENCHER!L19="","",IF(COUNTIF(PREENCHER!#REF!,PREENCHER!L19)=0,CONCATENATE(PREENCHER!#REF!,#REF!),PREENCHER!L19))</f>
        <v/>
      </c>
      <c r="M24" s="33" t="str">
        <f>IF(PREENCHER!M19="","",IF(COUNTIF(PREENCHER!#REF!,PREENCHER!M19)=0,CONCATENATE(PREENCHER!#REF!,#REF!),PREENCHER!M19))</f>
        <v/>
      </c>
      <c r="N24" s="33" t="str">
        <f>IF(PREENCHER!N19="","",IF(COUNTIF(PREENCHER!#REF!,PREENCHER!N19)=0,CONCATENATE(PREENCHER!#REF!,#REF!),PREENCHER!N19))</f>
        <v/>
      </c>
      <c r="O24" s="69" t="str">
        <f t="shared" si="0"/>
        <v/>
      </c>
      <c r="P24" s="69" t="str">
        <f t="shared" si="1"/>
        <v/>
      </c>
      <c r="Q24" s="70"/>
      <c r="R24" s="30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>
      <c r="A25" s="32" t="str">
        <f>IF(PREENCHER!A20="","",PREENCHER!A20)</f>
        <v/>
      </c>
      <c r="B25" s="32" t="str">
        <f>IF(PREENCHER!B20="","",PREENCHER!B20)</f>
        <v/>
      </c>
      <c r="C25" s="32" t="str">
        <f>IF(PREENCHER!C20="","",PREENCHER!C20)</f>
        <v/>
      </c>
      <c r="D25" s="32" t="str">
        <f>IF(PREENCHER!D20="","",PREENCHER!D20)</f>
        <v/>
      </c>
      <c r="E25" s="33" t="str">
        <f>IF(PREENCHER!E20="","",IF(COUNTIF(PREENCHER!#REF!,PREENCHER!E20)=0,CONCATENATE(PREENCHER!#REF!,#REF!),PREENCHER!E20))</f>
        <v/>
      </c>
      <c r="F25" s="33" t="str">
        <f>IF(PREENCHER!F20="","",IF(COUNTIF(PREENCHER!#REF!,PREENCHER!F20)=0,CONCATENATE(PREENCHER!#REF!,#REF!),PREENCHER!F20))</f>
        <v/>
      </c>
      <c r="G25" s="33" t="str">
        <f>IF(PREENCHER!G20="","",IF(COUNTIF(PREENCHER!#REF!,PREENCHER!G20)=0,CONCATENATE(PREENCHER!#REF!,#REF!),PREENCHER!G20))</f>
        <v/>
      </c>
      <c r="H25" s="33" t="str">
        <f>IF(PREENCHER!H20="","",IF(COUNTIF(PREENCHER!#REF!,PREENCHER!H20)=0,CONCATENATE(PREENCHER!#REF!,#REF!),PREENCHER!H20))</f>
        <v/>
      </c>
      <c r="I25" s="33" t="str">
        <f>IF(PREENCHER!I20="","",IF(COUNTIF(PREENCHER!#REF!,PREENCHER!I20)=0,CONCATENATE(PREENCHER!#REF!,#REF!),PREENCHER!I20))</f>
        <v/>
      </c>
      <c r="J25" s="33" t="str">
        <f>IF(PREENCHER!J20="","",IF(COUNTIF(PREENCHER!#REF!,PREENCHER!J20)=0,CONCATENATE(PREENCHER!#REF!,#REF!),PREENCHER!J20))</f>
        <v/>
      </c>
      <c r="K25" s="33" t="str">
        <f>IF(PREENCHER!K20="","",IF(COUNTIF(PREENCHER!#REF!,PREENCHER!K20)=0,CONCATENATE(PREENCHER!#REF!,#REF!),PREENCHER!K20))</f>
        <v/>
      </c>
      <c r="L25" s="33" t="str">
        <f>IF(PREENCHER!L20="","",IF(COUNTIF(PREENCHER!#REF!,PREENCHER!L20)=0,CONCATENATE(PREENCHER!#REF!,#REF!),PREENCHER!L20))</f>
        <v/>
      </c>
      <c r="M25" s="33" t="str">
        <f>IF(PREENCHER!M20="","",IF(COUNTIF(PREENCHER!#REF!,PREENCHER!M20)=0,CONCATENATE(PREENCHER!#REF!,#REF!),PREENCHER!M20))</f>
        <v/>
      </c>
      <c r="N25" s="33" t="str">
        <f>IF(PREENCHER!N20="","",IF(COUNTIF(PREENCHER!#REF!,PREENCHER!N20)=0,CONCATENATE(PREENCHER!#REF!,#REF!),PREENCHER!N20))</f>
        <v/>
      </c>
      <c r="O25" s="69" t="str">
        <f t="shared" si="0"/>
        <v/>
      </c>
      <c r="P25" s="69" t="str">
        <f t="shared" si="1"/>
        <v/>
      </c>
      <c r="Q25" s="70"/>
      <c r="R25" s="30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>
      <c r="A26" s="32" t="str">
        <f>IF(PREENCHER!A21="","",PREENCHER!A21)</f>
        <v/>
      </c>
      <c r="B26" s="32" t="str">
        <f>IF(PREENCHER!B21="","",PREENCHER!B21)</f>
        <v/>
      </c>
      <c r="C26" s="32" t="str">
        <f>IF(PREENCHER!C21="","",PREENCHER!C21)</f>
        <v/>
      </c>
      <c r="D26" s="32" t="str">
        <f>IF(PREENCHER!D21="","",PREENCHER!D21)</f>
        <v/>
      </c>
      <c r="E26" s="33" t="str">
        <f>IF(PREENCHER!E21="","",IF(COUNTIF(PREENCHER!#REF!,PREENCHER!E21)=0,CONCATENATE(PREENCHER!#REF!,#REF!),PREENCHER!E21))</f>
        <v/>
      </c>
      <c r="F26" s="33" t="str">
        <f>IF(PREENCHER!F21="","",IF(COUNTIF(PREENCHER!#REF!,PREENCHER!F21)=0,CONCATENATE(PREENCHER!#REF!,#REF!),PREENCHER!F21))</f>
        <v/>
      </c>
      <c r="G26" s="33" t="str">
        <f>IF(PREENCHER!G21="","",IF(COUNTIF(PREENCHER!#REF!,PREENCHER!G21)=0,CONCATENATE(PREENCHER!#REF!,#REF!),PREENCHER!G21))</f>
        <v/>
      </c>
      <c r="H26" s="33" t="str">
        <f>IF(PREENCHER!H21="","",IF(COUNTIF(PREENCHER!#REF!,PREENCHER!H21)=0,CONCATENATE(PREENCHER!#REF!,#REF!),PREENCHER!H21))</f>
        <v/>
      </c>
      <c r="I26" s="33" t="str">
        <f>IF(PREENCHER!I21="","",IF(COUNTIF(PREENCHER!#REF!,PREENCHER!I21)=0,CONCATENATE(PREENCHER!#REF!,#REF!),PREENCHER!I21))</f>
        <v/>
      </c>
      <c r="J26" s="33" t="str">
        <f>IF(PREENCHER!J21="","",IF(COUNTIF(PREENCHER!#REF!,PREENCHER!J21)=0,CONCATENATE(PREENCHER!#REF!,#REF!),PREENCHER!J21))</f>
        <v/>
      </c>
      <c r="K26" s="33" t="str">
        <f>IF(PREENCHER!K21="","",IF(COUNTIF(PREENCHER!#REF!,PREENCHER!K21)=0,CONCATENATE(PREENCHER!#REF!,#REF!),PREENCHER!K21))</f>
        <v/>
      </c>
      <c r="L26" s="33" t="str">
        <f>IF(PREENCHER!L21="","",IF(COUNTIF(PREENCHER!#REF!,PREENCHER!L21)=0,CONCATENATE(PREENCHER!#REF!,#REF!),PREENCHER!L21))</f>
        <v/>
      </c>
      <c r="M26" s="33" t="str">
        <f>IF(PREENCHER!M21="","",IF(COUNTIF(PREENCHER!#REF!,PREENCHER!M21)=0,CONCATENATE(PREENCHER!#REF!,#REF!),PREENCHER!M21))</f>
        <v/>
      </c>
      <c r="N26" s="33" t="str">
        <f>IF(PREENCHER!N21="","",IF(COUNTIF(PREENCHER!#REF!,PREENCHER!N21)=0,CONCATENATE(PREENCHER!#REF!,#REF!),PREENCHER!N21))</f>
        <v/>
      </c>
      <c r="O26" s="69" t="str">
        <f t="shared" si="0"/>
        <v/>
      </c>
      <c r="P26" s="69" t="str">
        <f t="shared" si="1"/>
        <v/>
      </c>
      <c r="Q26" s="70"/>
      <c r="R26" s="30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>
      <c r="A27" s="32" t="str">
        <f>IF(PREENCHER!A22="","",PREENCHER!A22)</f>
        <v/>
      </c>
      <c r="B27" s="32" t="str">
        <f>IF(PREENCHER!B22="","",PREENCHER!B22)</f>
        <v/>
      </c>
      <c r="C27" s="32" t="str">
        <f>IF(PREENCHER!C22="","",PREENCHER!C22)</f>
        <v/>
      </c>
      <c r="D27" s="32" t="str">
        <f>IF(PREENCHER!D22="","",PREENCHER!D22)</f>
        <v/>
      </c>
      <c r="E27" s="33" t="str">
        <f>IF(PREENCHER!E22="","",IF(COUNTIF(PREENCHER!#REF!,PREENCHER!E22)=0,CONCATENATE(PREENCHER!#REF!,#REF!),PREENCHER!E22))</f>
        <v/>
      </c>
      <c r="F27" s="33" t="str">
        <f>IF(PREENCHER!F22="","",IF(COUNTIF(PREENCHER!#REF!,PREENCHER!F22)=0,CONCATENATE(PREENCHER!#REF!,#REF!),PREENCHER!F22))</f>
        <v/>
      </c>
      <c r="G27" s="33" t="str">
        <f>IF(PREENCHER!G22="","",IF(COUNTIF(PREENCHER!#REF!,PREENCHER!G22)=0,CONCATENATE(PREENCHER!#REF!,#REF!),PREENCHER!G22))</f>
        <v/>
      </c>
      <c r="H27" s="33" t="str">
        <f>IF(PREENCHER!H22="","",IF(COUNTIF(PREENCHER!#REF!,PREENCHER!H22)=0,CONCATENATE(PREENCHER!#REF!,#REF!),PREENCHER!H22))</f>
        <v/>
      </c>
      <c r="I27" s="33" t="str">
        <f>IF(PREENCHER!I22="","",IF(COUNTIF(PREENCHER!#REF!,PREENCHER!I22)=0,CONCATENATE(PREENCHER!#REF!,#REF!),PREENCHER!I22))</f>
        <v/>
      </c>
      <c r="J27" s="33" t="str">
        <f>IF(PREENCHER!J22="","",IF(COUNTIF(PREENCHER!#REF!,PREENCHER!J22)=0,CONCATENATE(PREENCHER!#REF!,#REF!),PREENCHER!J22))</f>
        <v/>
      </c>
      <c r="K27" s="33" t="str">
        <f>IF(PREENCHER!K22="","",IF(COUNTIF(PREENCHER!#REF!,PREENCHER!K22)=0,CONCATENATE(PREENCHER!#REF!,#REF!),PREENCHER!K22))</f>
        <v/>
      </c>
      <c r="L27" s="33" t="str">
        <f>IF(PREENCHER!L22="","",IF(COUNTIF(PREENCHER!#REF!,PREENCHER!L22)=0,CONCATENATE(PREENCHER!#REF!,#REF!),PREENCHER!L22))</f>
        <v/>
      </c>
      <c r="M27" s="33" t="str">
        <f>IF(PREENCHER!M22="","",IF(COUNTIF(PREENCHER!#REF!,PREENCHER!M22)=0,CONCATENATE(PREENCHER!#REF!,#REF!),PREENCHER!M22))</f>
        <v/>
      </c>
      <c r="N27" s="33" t="str">
        <f>IF(PREENCHER!N22="","",IF(COUNTIF(PREENCHER!#REF!,PREENCHER!N22)=0,CONCATENATE(PREENCHER!#REF!,#REF!),PREENCHER!N22))</f>
        <v/>
      </c>
      <c r="O27" s="69" t="str">
        <f t="shared" si="0"/>
        <v/>
      </c>
      <c r="P27" s="69" t="str">
        <f t="shared" si="1"/>
        <v/>
      </c>
      <c r="Q27" s="70"/>
      <c r="R27" s="30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>
      <c r="A28" s="32" t="str">
        <f>IF(PREENCHER!A23="","",PREENCHER!A23)</f>
        <v/>
      </c>
      <c r="B28" s="32" t="str">
        <f>IF(PREENCHER!B23="","",PREENCHER!B23)</f>
        <v/>
      </c>
      <c r="C28" s="32" t="str">
        <f>IF(PREENCHER!C23="","",PREENCHER!C23)</f>
        <v/>
      </c>
      <c r="D28" s="32" t="str">
        <f>IF(PREENCHER!D23="","",PREENCHER!D23)</f>
        <v/>
      </c>
      <c r="E28" s="33" t="str">
        <f>IF(PREENCHER!E23="","",IF(COUNTIF(PREENCHER!#REF!,PREENCHER!E23)=0,CONCATENATE(PREENCHER!#REF!,#REF!),PREENCHER!E23))</f>
        <v/>
      </c>
      <c r="F28" s="33" t="str">
        <f>IF(PREENCHER!F23="","",IF(COUNTIF(PREENCHER!#REF!,PREENCHER!F23)=0,CONCATENATE(PREENCHER!#REF!,#REF!),PREENCHER!F23))</f>
        <v/>
      </c>
      <c r="G28" s="33" t="str">
        <f>IF(PREENCHER!G23="","",IF(COUNTIF(PREENCHER!#REF!,PREENCHER!G23)=0,CONCATENATE(PREENCHER!#REF!,#REF!),PREENCHER!G23))</f>
        <v/>
      </c>
      <c r="H28" s="33" t="str">
        <f>IF(PREENCHER!H23="","",IF(COUNTIF(PREENCHER!#REF!,PREENCHER!H23)=0,CONCATENATE(PREENCHER!#REF!,#REF!),PREENCHER!H23))</f>
        <v/>
      </c>
      <c r="I28" s="33" t="str">
        <f>IF(PREENCHER!I23="","",IF(COUNTIF(PREENCHER!#REF!,PREENCHER!I23)=0,CONCATENATE(PREENCHER!#REF!,#REF!),PREENCHER!I23))</f>
        <v/>
      </c>
      <c r="J28" s="33" t="str">
        <f>IF(PREENCHER!J23="","",IF(COUNTIF(PREENCHER!#REF!,PREENCHER!J23)=0,CONCATENATE(PREENCHER!#REF!,#REF!),PREENCHER!J23))</f>
        <v/>
      </c>
      <c r="K28" s="33" t="str">
        <f>IF(PREENCHER!K23="","",IF(COUNTIF(PREENCHER!#REF!,PREENCHER!K23)=0,CONCATENATE(PREENCHER!#REF!,#REF!),PREENCHER!K23))</f>
        <v/>
      </c>
      <c r="L28" s="33" t="str">
        <f>IF(PREENCHER!L23="","",IF(COUNTIF(PREENCHER!#REF!,PREENCHER!L23)=0,CONCATENATE(PREENCHER!#REF!,#REF!),PREENCHER!L23))</f>
        <v/>
      </c>
      <c r="M28" s="33" t="str">
        <f>IF(PREENCHER!M23="","",IF(COUNTIF(PREENCHER!#REF!,PREENCHER!M23)=0,CONCATENATE(PREENCHER!#REF!,#REF!),PREENCHER!M23))</f>
        <v/>
      </c>
      <c r="N28" s="33" t="str">
        <f>IF(PREENCHER!N23="","",IF(COUNTIF(PREENCHER!#REF!,PREENCHER!N23)=0,CONCATENATE(PREENCHER!#REF!,#REF!),PREENCHER!N23))</f>
        <v/>
      </c>
      <c r="O28" s="69" t="str">
        <f t="shared" si="0"/>
        <v/>
      </c>
      <c r="P28" s="69" t="str">
        <f t="shared" si="1"/>
        <v/>
      </c>
      <c r="Q28" s="70"/>
      <c r="R28" s="30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>
      <c r="A29" s="32" t="str">
        <f>IF(PREENCHER!A24="","",PREENCHER!A24)</f>
        <v/>
      </c>
      <c r="B29" s="32" t="str">
        <f>IF(PREENCHER!B24="","",PREENCHER!B24)</f>
        <v/>
      </c>
      <c r="C29" s="32" t="str">
        <f>IF(PREENCHER!C24="","",PREENCHER!C24)</f>
        <v/>
      </c>
      <c r="D29" s="32" t="str">
        <f>IF(PREENCHER!D24="","",PREENCHER!D24)</f>
        <v/>
      </c>
      <c r="E29" s="33" t="str">
        <f>IF(PREENCHER!E24="","",IF(COUNTIF(PREENCHER!#REF!,PREENCHER!E24)=0,CONCATENATE(PREENCHER!#REF!,#REF!),PREENCHER!E24))</f>
        <v/>
      </c>
      <c r="F29" s="33" t="str">
        <f>IF(PREENCHER!F24="","",IF(COUNTIF(PREENCHER!#REF!,PREENCHER!F24)=0,CONCATENATE(PREENCHER!#REF!,#REF!),PREENCHER!F24))</f>
        <v/>
      </c>
      <c r="G29" s="33" t="str">
        <f>IF(PREENCHER!G24="","",IF(COUNTIF(PREENCHER!#REF!,PREENCHER!G24)=0,CONCATENATE(PREENCHER!#REF!,#REF!),PREENCHER!G24))</f>
        <v/>
      </c>
      <c r="H29" s="33" t="str">
        <f>IF(PREENCHER!H24="","",IF(COUNTIF(PREENCHER!#REF!,PREENCHER!H24)=0,CONCATENATE(PREENCHER!#REF!,#REF!),PREENCHER!H24))</f>
        <v/>
      </c>
      <c r="I29" s="33" t="str">
        <f>IF(PREENCHER!I24="","",IF(COUNTIF(PREENCHER!#REF!,PREENCHER!I24)=0,CONCATENATE(PREENCHER!#REF!,#REF!),PREENCHER!I24))</f>
        <v/>
      </c>
      <c r="J29" s="33" t="str">
        <f>IF(PREENCHER!J24="","",IF(COUNTIF(PREENCHER!#REF!,PREENCHER!J24)=0,CONCATENATE(PREENCHER!#REF!,#REF!),PREENCHER!J24))</f>
        <v/>
      </c>
      <c r="K29" s="33" t="str">
        <f>IF(PREENCHER!K24="","",IF(COUNTIF(PREENCHER!#REF!,PREENCHER!K24)=0,CONCATENATE(PREENCHER!#REF!,#REF!),PREENCHER!K24))</f>
        <v/>
      </c>
      <c r="L29" s="33" t="str">
        <f>IF(PREENCHER!L24="","",IF(COUNTIF(PREENCHER!#REF!,PREENCHER!L24)=0,CONCATENATE(PREENCHER!#REF!,#REF!),PREENCHER!L24))</f>
        <v/>
      </c>
      <c r="M29" s="33" t="str">
        <f>IF(PREENCHER!M24="","",IF(COUNTIF(PREENCHER!#REF!,PREENCHER!M24)=0,CONCATENATE(PREENCHER!#REF!,#REF!),PREENCHER!M24))</f>
        <v/>
      </c>
      <c r="N29" s="33" t="str">
        <f>IF(PREENCHER!N24="","",IF(COUNTIF(PREENCHER!#REF!,PREENCHER!N24)=0,CONCATENATE(PREENCHER!#REF!,#REF!),PREENCHER!N24))</f>
        <v/>
      </c>
      <c r="O29" s="69" t="str">
        <f t="shared" si="0"/>
        <v/>
      </c>
      <c r="P29" s="69" t="str">
        <f t="shared" si="1"/>
        <v/>
      </c>
      <c r="Q29" s="70"/>
      <c r="R29" s="30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>
      <c r="A30" s="32" t="str">
        <f>IF(PREENCHER!A25="","",PREENCHER!A25)</f>
        <v/>
      </c>
      <c r="B30" s="32" t="str">
        <f>IF(PREENCHER!B25="","",PREENCHER!B25)</f>
        <v/>
      </c>
      <c r="C30" s="32" t="str">
        <f>IF(PREENCHER!C25="","",PREENCHER!C25)</f>
        <v/>
      </c>
      <c r="D30" s="32" t="str">
        <f>IF(PREENCHER!D25="","",PREENCHER!D25)</f>
        <v/>
      </c>
      <c r="E30" s="33" t="str">
        <f>IF(PREENCHER!E25="","",IF(COUNTIF(PREENCHER!#REF!,PREENCHER!E25)=0,CONCATENATE(PREENCHER!#REF!,#REF!),PREENCHER!E25))</f>
        <v/>
      </c>
      <c r="F30" s="33" t="str">
        <f>IF(PREENCHER!F25="","",IF(COUNTIF(PREENCHER!#REF!,PREENCHER!F25)=0,CONCATENATE(PREENCHER!#REF!,#REF!),PREENCHER!F25))</f>
        <v/>
      </c>
      <c r="G30" s="33" t="str">
        <f>IF(PREENCHER!G25="","",IF(COUNTIF(PREENCHER!#REF!,PREENCHER!G25)=0,CONCATENATE(PREENCHER!#REF!,#REF!),PREENCHER!G25))</f>
        <v/>
      </c>
      <c r="H30" s="33" t="str">
        <f>IF(PREENCHER!H25="","",IF(COUNTIF(PREENCHER!#REF!,PREENCHER!H25)=0,CONCATENATE(PREENCHER!#REF!,#REF!),PREENCHER!H25))</f>
        <v/>
      </c>
      <c r="I30" s="33" t="str">
        <f>IF(PREENCHER!I25="","",IF(COUNTIF(PREENCHER!#REF!,PREENCHER!I25)=0,CONCATENATE(PREENCHER!#REF!,#REF!),PREENCHER!I25))</f>
        <v/>
      </c>
      <c r="J30" s="33" t="str">
        <f>IF(PREENCHER!J25="","",IF(COUNTIF(PREENCHER!#REF!,PREENCHER!J25)=0,CONCATENATE(PREENCHER!#REF!,#REF!),PREENCHER!J25))</f>
        <v/>
      </c>
      <c r="K30" s="33" t="str">
        <f>IF(PREENCHER!K25="","",IF(COUNTIF(PREENCHER!#REF!,PREENCHER!K25)=0,CONCATENATE(PREENCHER!#REF!,#REF!),PREENCHER!K25))</f>
        <v/>
      </c>
      <c r="L30" s="33" t="str">
        <f>IF(PREENCHER!L25="","",IF(COUNTIF(PREENCHER!#REF!,PREENCHER!L25)=0,CONCATENATE(PREENCHER!#REF!,#REF!),PREENCHER!L25))</f>
        <v/>
      </c>
      <c r="M30" s="33" t="str">
        <f>IF(PREENCHER!M25="","",IF(COUNTIF(PREENCHER!#REF!,PREENCHER!M25)=0,CONCATENATE(PREENCHER!#REF!,#REF!),PREENCHER!M25))</f>
        <v/>
      </c>
      <c r="N30" s="33" t="str">
        <f>IF(PREENCHER!N25="","",IF(COUNTIF(PREENCHER!#REF!,PREENCHER!N25)=0,CONCATENATE(PREENCHER!#REF!,#REF!),PREENCHER!N25))</f>
        <v/>
      </c>
      <c r="O30" s="69" t="str">
        <f t="shared" si="0"/>
        <v/>
      </c>
      <c r="P30" s="69" t="str">
        <f t="shared" si="1"/>
        <v/>
      </c>
      <c r="Q30" s="70"/>
      <c r="R30" s="30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>
      <c r="A31" s="32" t="str">
        <f>IF(PREENCHER!A26="","",PREENCHER!A26)</f>
        <v/>
      </c>
      <c r="B31" s="32" t="str">
        <f>IF(PREENCHER!B26="","",PREENCHER!B26)</f>
        <v/>
      </c>
      <c r="C31" s="32" t="str">
        <f>IF(PREENCHER!C26="","",PREENCHER!C26)</f>
        <v/>
      </c>
      <c r="D31" s="32" t="str">
        <f>IF(PREENCHER!D26="","",PREENCHER!D26)</f>
        <v/>
      </c>
      <c r="E31" s="33" t="str">
        <f>IF(PREENCHER!E26="","",IF(COUNTIF(PREENCHER!#REF!,PREENCHER!E26)=0,CONCATENATE(PREENCHER!#REF!,#REF!),PREENCHER!E26))</f>
        <v/>
      </c>
      <c r="F31" s="33" t="str">
        <f>IF(PREENCHER!F26="","",IF(COUNTIF(PREENCHER!#REF!,PREENCHER!F26)=0,CONCATENATE(PREENCHER!#REF!,#REF!),PREENCHER!F26))</f>
        <v/>
      </c>
      <c r="G31" s="33" t="str">
        <f>IF(PREENCHER!G26="","",IF(COUNTIF(PREENCHER!#REF!,PREENCHER!G26)=0,CONCATENATE(PREENCHER!#REF!,#REF!),PREENCHER!G26))</f>
        <v/>
      </c>
      <c r="H31" s="33" t="str">
        <f>IF(PREENCHER!H26="","",IF(COUNTIF(PREENCHER!#REF!,PREENCHER!H26)=0,CONCATENATE(PREENCHER!#REF!,#REF!),PREENCHER!H26))</f>
        <v/>
      </c>
      <c r="I31" s="33" t="str">
        <f>IF(PREENCHER!I26="","",IF(COUNTIF(PREENCHER!#REF!,PREENCHER!I26)=0,CONCATENATE(PREENCHER!#REF!,#REF!),PREENCHER!I26))</f>
        <v/>
      </c>
      <c r="J31" s="33" t="str">
        <f>IF(PREENCHER!J26="","",IF(COUNTIF(PREENCHER!#REF!,PREENCHER!J26)=0,CONCATENATE(PREENCHER!#REF!,#REF!),PREENCHER!J26))</f>
        <v/>
      </c>
      <c r="K31" s="33" t="str">
        <f>IF(PREENCHER!K26="","",IF(COUNTIF(PREENCHER!#REF!,PREENCHER!K26)=0,CONCATENATE(PREENCHER!#REF!,#REF!),PREENCHER!K26))</f>
        <v/>
      </c>
      <c r="L31" s="33" t="str">
        <f>IF(PREENCHER!L26="","",IF(COUNTIF(PREENCHER!#REF!,PREENCHER!L26)=0,CONCATENATE(PREENCHER!#REF!,#REF!),PREENCHER!L26))</f>
        <v/>
      </c>
      <c r="M31" s="33" t="str">
        <f>IF(PREENCHER!M26="","",IF(COUNTIF(PREENCHER!#REF!,PREENCHER!M26)=0,CONCATENATE(PREENCHER!#REF!,#REF!),PREENCHER!M26))</f>
        <v/>
      </c>
      <c r="N31" s="33" t="str">
        <f>IF(PREENCHER!N26="","",IF(COUNTIF(PREENCHER!#REF!,PREENCHER!N26)=0,CONCATENATE(PREENCHER!#REF!,#REF!),PREENCHER!N26))</f>
        <v/>
      </c>
      <c r="O31" s="69" t="str">
        <f t="shared" si="0"/>
        <v/>
      </c>
      <c r="P31" s="69" t="str">
        <f t="shared" si="1"/>
        <v/>
      </c>
      <c r="Q31" s="70"/>
      <c r="R31" s="30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>
      <c r="A32" s="32" t="str">
        <f>IF(PREENCHER!A27="","",PREENCHER!A27)</f>
        <v/>
      </c>
      <c r="B32" s="32" t="str">
        <f>IF(PREENCHER!B27="","",PREENCHER!B27)</f>
        <v/>
      </c>
      <c r="C32" s="32" t="str">
        <f>IF(PREENCHER!C27="","",PREENCHER!C27)</f>
        <v/>
      </c>
      <c r="D32" s="32" t="str">
        <f>IF(PREENCHER!D27="","",PREENCHER!D27)</f>
        <v/>
      </c>
      <c r="E32" s="33" t="str">
        <f>IF(PREENCHER!E27="","",IF(COUNTIF(PREENCHER!#REF!,PREENCHER!E27)=0,CONCATENATE(PREENCHER!#REF!,#REF!),PREENCHER!E27))</f>
        <v/>
      </c>
      <c r="F32" s="33" t="str">
        <f>IF(PREENCHER!F27="","",IF(COUNTIF(PREENCHER!#REF!,PREENCHER!F27)=0,CONCATENATE(PREENCHER!#REF!,#REF!),PREENCHER!F27))</f>
        <v/>
      </c>
      <c r="G32" s="33" t="str">
        <f>IF(PREENCHER!G27="","",IF(COUNTIF(PREENCHER!#REF!,PREENCHER!G27)=0,CONCATENATE(PREENCHER!#REF!,#REF!),PREENCHER!G27))</f>
        <v/>
      </c>
      <c r="H32" s="33" t="str">
        <f>IF(PREENCHER!H27="","",IF(COUNTIF(PREENCHER!#REF!,PREENCHER!H27)=0,CONCATENATE(PREENCHER!#REF!,#REF!),PREENCHER!H27))</f>
        <v/>
      </c>
      <c r="I32" s="33" t="str">
        <f>IF(PREENCHER!I27="","",IF(COUNTIF(PREENCHER!#REF!,PREENCHER!I27)=0,CONCATENATE(PREENCHER!#REF!,#REF!),PREENCHER!I27))</f>
        <v/>
      </c>
      <c r="J32" s="33" t="str">
        <f>IF(PREENCHER!J27="","",IF(COUNTIF(PREENCHER!#REF!,PREENCHER!J27)=0,CONCATENATE(PREENCHER!#REF!,#REF!),PREENCHER!J27))</f>
        <v/>
      </c>
      <c r="K32" s="33" t="str">
        <f>IF(PREENCHER!K27="","",IF(COUNTIF(PREENCHER!#REF!,PREENCHER!K27)=0,CONCATENATE(PREENCHER!#REF!,#REF!),PREENCHER!K27))</f>
        <v/>
      </c>
      <c r="L32" s="33" t="str">
        <f>IF(PREENCHER!L27="","",IF(COUNTIF(PREENCHER!#REF!,PREENCHER!L27)=0,CONCATENATE(PREENCHER!#REF!,#REF!),PREENCHER!L27))</f>
        <v/>
      </c>
      <c r="M32" s="33" t="str">
        <f>IF(PREENCHER!M27="","",IF(COUNTIF(PREENCHER!#REF!,PREENCHER!M27)=0,CONCATENATE(PREENCHER!#REF!,#REF!),PREENCHER!M27))</f>
        <v/>
      </c>
      <c r="N32" s="33" t="str">
        <f>IF(PREENCHER!N27="","",IF(COUNTIF(PREENCHER!#REF!,PREENCHER!N27)=0,CONCATENATE(PREENCHER!#REF!,#REF!),PREENCHER!N27))</f>
        <v/>
      </c>
      <c r="O32" s="69" t="str">
        <f t="shared" si="0"/>
        <v/>
      </c>
      <c r="P32" s="69" t="str">
        <f t="shared" si="1"/>
        <v/>
      </c>
      <c r="Q32" s="70"/>
      <c r="R32" s="30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>
      <c r="A33" s="32" t="str">
        <f>IF(PREENCHER!A28="","",PREENCHER!A28)</f>
        <v/>
      </c>
      <c r="B33" s="32" t="str">
        <f>IF(PREENCHER!B28="","",PREENCHER!B28)</f>
        <v/>
      </c>
      <c r="C33" s="32" t="str">
        <f>IF(PREENCHER!C28="","",PREENCHER!C28)</f>
        <v/>
      </c>
      <c r="D33" s="32" t="str">
        <f>IF(PREENCHER!D28="","",PREENCHER!D28)</f>
        <v/>
      </c>
      <c r="E33" s="33" t="str">
        <f>IF(PREENCHER!E28="","",IF(COUNTIF(PREENCHER!#REF!,PREENCHER!E28)=0,CONCATENATE(PREENCHER!#REF!,#REF!),PREENCHER!E28))</f>
        <v/>
      </c>
      <c r="F33" s="33" t="str">
        <f>IF(PREENCHER!F28="","",IF(COUNTIF(PREENCHER!#REF!,PREENCHER!F28)=0,CONCATENATE(PREENCHER!#REF!,#REF!),PREENCHER!F28))</f>
        <v/>
      </c>
      <c r="G33" s="33" t="str">
        <f>IF(PREENCHER!G28="","",IF(COUNTIF(PREENCHER!#REF!,PREENCHER!G28)=0,CONCATENATE(PREENCHER!#REF!,#REF!),PREENCHER!G28))</f>
        <v/>
      </c>
      <c r="H33" s="33" t="str">
        <f>IF(PREENCHER!H28="","",IF(COUNTIF(PREENCHER!#REF!,PREENCHER!H28)=0,CONCATENATE(PREENCHER!#REF!,#REF!),PREENCHER!H28))</f>
        <v/>
      </c>
      <c r="I33" s="33" t="str">
        <f>IF(PREENCHER!I28="","",IF(COUNTIF(PREENCHER!#REF!,PREENCHER!I28)=0,CONCATENATE(PREENCHER!#REF!,#REF!),PREENCHER!I28))</f>
        <v/>
      </c>
      <c r="J33" s="33" t="str">
        <f>IF(PREENCHER!J28="","",IF(COUNTIF(PREENCHER!#REF!,PREENCHER!J28)=0,CONCATENATE(PREENCHER!#REF!,#REF!),PREENCHER!J28))</f>
        <v/>
      </c>
      <c r="K33" s="33" t="str">
        <f>IF(PREENCHER!K28="","",IF(COUNTIF(PREENCHER!#REF!,PREENCHER!K28)=0,CONCATENATE(PREENCHER!#REF!,#REF!),PREENCHER!K28))</f>
        <v/>
      </c>
      <c r="L33" s="33" t="str">
        <f>IF(PREENCHER!L28="","",IF(COUNTIF(PREENCHER!#REF!,PREENCHER!L28)=0,CONCATENATE(PREENCHER!#REF!,#REF!),PREENCHER!L28))</f>
        <v/>
      </c>
      <c r="M33" s="33" t="str">
        <f>IF(PREENCHER!M28="","",IF(COUNTIF(PREENCHER!#REF!,PREENCHER!M28)=0,CONCATENATE(PREENCHER!#REF!,#REF!),PREENCHER!M28))</f>
        <v/>
      </c>
      <c r="N33" s="33" t="str">
        <f>IF(PREENCHER!N28="","",IF(COUNTIF(PREENCHER!#REF!,PREENCHER!N28)=0,CONCATENATE(PREENCHER!#REF!,#REF!),PREENCHER!N28))</f>
        <v/>
      </c>
      <c r="O33" s="69" t="str">
        <f t="shared" si="0"/>
        <v/>
      </c>
      <c r="P33" s="69" t="str">
        <f t="shared" si="1"/>
        <v/>
      </c>
      <c r="Q33" s="70"/>
      <c r="R33" s="30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>
      <c r="A34" s="32" t="str">
        <f>IF(PREENCHER!A29="","",PREENCHER!A29)</f>
        <v/>
      </c>
      <c r="B34" s="32" t="str">
        <f>IF(PREENCHER!B29="","",PREENCHER!B29)</f>
        <v/>
      </c>
      <c r="C34" s="32" t="str">
        <f>IF(PREENCHER!C29="","",PREENCHER!C29)</f>
        <v/>
      </c>
      <c r="D34" s="32" t="str">
        <f>IF(PREENCHER!D29="","",PREENCHER!D29)</f>
        <v/>
      </c>
      <c r="E34" s="33" t="str">
        <f>IF(PREENCHER!E29="","",IF(COUNTIF(PREENCHER!#REF!,PREENCHER!E29)=0,CONCATENATE(PREENCHER!#REF!,#REF!),PREENCHER!E29))</f>
        <v/>
      </c>
      <c r="F34" s="33" t="str">
        <f>IF(PREENCHER!F29="","",IF(COUNTIF(PREENCHER!#REF!,PREENCHER!F29)=0,CONCATENATE(PREENCHER!#REF!,#REF!),PREENCHER!F29))</f>
        <v/>
      </c>
      <c r="G34" s="33" t="str">
        <f>IF(PREENCHER!G29="","",IF(COUNTIF(PREENCHER!#REF!,PREENCHER!G29)=0,CONCATENATE(PREENCHER!#REF!,#REF!),PREENCHER!G29))</f>
        <v/>
      </c>
      <c r="H34" s="33" t="str">
        <f>IF(PREENCHER!H29="","",IF(COUNTIF(PREENCHER!#REF!,PREENCHER!H29)=0,CONCATENATE(PREENCHER!#REF!,#REF!),PREENCHER!H29))</f>
        <v/>
      </c>
      <c r="I34" s="33" t="str">
        <f>IF(PREENCHER!I29="","",IF(COUNTIF(PREENCHER!#REF!,PREENCHER!I29)=0,CONCATENATE(PREENCHER!#REF!,#REF!),PREENCHER!I29))</f>
        <v/>
      </c>
      <c r="J34" s="33" t="str">
        <f>IF(PREENCHER!J29="","",IF(COUNTIF(PREENCHER!#REF!,PREENCHER!J29)=0,CONCATENATE(PREENCHER!#REF!,#REF!),PREENCHER!J29))</f>
        <v/>
      </c>
      <c r="K34" s="33" t="str">
        <f>IF(PREENCHER!K29="","",IF(COUNTIF(PREENCHER!#REF!,PREENCHER!K29)=0,CONCATENATE(PREENCHER!#REF!,#REF!),PREENCHER!K29))</f>
        <v/>
      </c>
      <c r="L34" s="33" t="str">
        <f>IF(PREENCHER!L29="","",IF(COUNTIF(PREENCHER!#REF!,PREENCHER!L29)=0,CONCATENATE(PREENCHER!#REF!,#REF!),PREENCHER!L29))</f>
        <v/>
      </c>
      <c r="M34" s="33" t="str">
        <f>IF(PREENCHER!M29="","",IF(COUNTIF(PREENCHER!#REF!,PREENCHER!M29)=0,CONCATENATE(PREENCHER!#REF!,#REF!),PREENCHER!M29))</f>
        <v/>
      </c>
      <c r="N34" s="33" t="str">
        <f>IF(PREENCHER!N29="","",IF(COUNTIF(PREENCHER!#REF!,PREENCHER!N29)=0,CONCATENATE(PREENCHER!#REF!,#REF!),PREENCHER!N29))</f>
        <v/>
      </c>
      <c r="O34" s="69" t="str">
        <f t="shared" si="0"/>
        <v/>
      </c>
      <c r="P34" s="69" t="str">
        <f t="shared" si="1"/>
        <v/>
      </c>
      <c r="Q34" s="70"/>
      <c r="R34" s="30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>
      <c r="A35" s="32" t="str">
        <f>IF(PREENCHER!A30="","",PREENCHER!A30)</f>
        <v/>
      </c>
      <c r="B35" s="32" t="str">
        <f>IF(PREENCHER!B30="","",PREENCHER!B30)</f>
        <v/>
      </c>
      <c r="C35" s="32" t="str">
        <f>IF(PREENCHER!C30="","",PREENCHER!C30)</f>
        <v/>
      </c>
      <c r="D35" s="32" t="str">
        <f>IF(PREENCHER!D30="","",PREENCHER!D30)</f>
        <v/>
      </c>
      <c r="E35" s="33" t="str">
        <f>IF(PREENCHER!E30="","",IF(COUNTIF(PREENCHER!#REF!,PREENCHER!E30)=0,CONCATENATE(PREENCHER!#REF!,#REF!),PREENCHER!E30))</f>
        <v/>
      </c>
      <c r="F35" s="33" t="str">
        <f>IF(PREENCHER!F30="","",IF(COUNTIF(PREENCHER!#REF!,PREENCHER!F30)=0,CONCATENATE(PREENCHER!#REF!,#REF!),PREENCHER!F30))</f>
        <v/>
      </c>
      <c r="G35" s="33" t="str">
        <f>IF(PREENCHER!G30="","",IF(COUNTIF(PREENCHER!#REF!,PREENCHER!G30)=0,CONCATENATE(PREENCHER!#REF!,#REF!),PREENCHER!G30))</f>
        <v/>
      </c>
      <c r="H35" s="33" t="str">
        <f>IF(PREENCHER!H30="","",IF(COUNTIF(PREENCHER!#REF!,PREENCHER!H30)=0,CONCATENATE(PREENCHER!#REF!,#REF!),PREENCHER!H30))</f>
        <v/>
      </c>
      <c r="I35" s="33" t="str">
        <f>IF(PREENCHER!I30="","",IF(COUNTIF(PREENCHER!#REF!,PREENCHER!I30)=0,CONCATENATE(PREENCHER!#REF!,#REF!),PREENCHER!I30))</f>
        <v/>
      </c>
      <c r="J35" s="33" t="str">
        <f>IF(PREENCHER!J30="","",IF(COUNTIF(PREENCHER!#REF!,PREENCHER!J30)=0,CONCATENATE(PREENCHER!#REF!,#REF!),PREENCHER!J30))</f>
        <v/>
      </c>
      <c r="K35" s="33" t="str">
        <f>IF(PREENCHER!K30="","",IF(COUNTIF(PREENCHER!#REF!,PREENCHER!K30)=0,CONCATENATE(PREENCHER!#REF!,#REF!),PREENCHER!K30))</f>
        <v/>
      </c>
      <c r="L35" s="33" t="str">
        <f>IF(PREENCHER!L30="","",IF(COUNTIF(PREENCHER!#REF!,PREENCHER!L30)=0,CONCATENATE(PREENCHER!#REF!,#REF!),PREENCHER!L30))</f>
        <v/>
      </c>
      <c r="M35" s="33" t="str">
        <f>IF(PREENCHER!M30="","",IF(COUNTIF(PREENCHER!#REF!,PREENCHER!M30)=0,CONCATENATE(PREENCHER!#REF!,#REF!),PREENCHER!M30))</f>
        <v/>
      </c>
      <c r="N35" s="33" t="str">
        <f>IF(PREENCHER!N30="","",IF(COUNTIF(PREENCHER!#REF!,PREENCHER!N30)=0,CONCATENATE(PREENCHER!#REF!,#REF!),PREENCHER!N30))</f>
        <v/>
      </c>
      <c r="O35" s="69" t="str">
        <f t="shared" si="0"/>
        <v/>
      </c>
      <c r="P35" s="69" t="str">
        <f t="shared" si="1"/>
        <v/>
      </c>
      <c r="Q35" s="70"/>
      <c r="R35" s="30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>
      <c r="A36" s="32" t="str">
        <f>IF(PREENCHER!A31="","",PREENCHER!A31)</f>
        <v/>
      </c>
      <c r="B36" s="32" t="str">
        <f>IF(PREENCHER!B31="","",PREENCHER!B31)</f>
        <v/>
      </c>
      <c r="C36" s="32" t="str">
        <f>IF(PREENCHER!C31="","",PREENCHER!C31)</f>
        <v/>
      </c>
      <c r="D36" s="32" t="str">
        <f>IF(PREENCHER!D31="","",PREENCHER!D31)</f>
        <v/>
      </c>
      <c r="E36" s="33" t="str">
        <f>IF(PREENCHER!E31="","",IF(COUNTIF(PREENCHER!#REF!,PREENCHER!E31)=0,CONCATENATE(PREENCHER!#REF!,#REF!),PREENCHER!E31))</f>
        <v/>
      </c>
      <c r="F36" s="33" t="str">
        <f>IF(PREENCHER!F31="","",IF(COUNTIF(PREENCHER!#REF!,PREENCHER!F31)=0,CONCATENATE(PREENCHER!#REF!,#REF!),PREENCHER!F31))</f>
        <v/>
      </c>
      <c r="G36" s="33" t="str">
        <f>IF(PREENCHER!G31="","",IF(COUNTIF(PREENCHER!#REF!,PREENCHER!G31)=0,CONCATENATE(PREENCHER!#REF!,#REF!),PREENCHER!G31))</f>
        <v/>
      </c>
      <c r="H36" s="33" t="str">
        <f>IF(PREENCHER!H31="","",IF(COUNTIF(PREENCHER!#REF!,PREENCHER!H31)=0,CONCATENATE(PREENCHER!#REF!,#REF!),PREENCHER!H31))</f>
        <v/>
      </c>
      <c r="I36" s="33" t="str">
        <f>IF(PREENCHER!I31="","",IF(COUNTIF(PREENCHER!#REF!,PREENCHER!I31)=0,CONCATENATE(PREENCHER!#REF!,#REF!),PREENCHER!I31))</f>
        <v/>
      </c>
      <c r="J36" s="33" t="str">
        <f>IF(PREENCHER!J31="","",IF(COUNTIF(PREENCHER!#REF!,PREENCHER!J31)=0,CONCATENATE(PREENCHER!#REF!,#REF!),PREENCHER!J31))</f>
        <v/>
      </c>
      <c r="K36" s="33" t="str">
        <f>IF(PREENCHER!K31="","",IF(COUNTIF(PREENCHER!#REF!,PREENCHER!K31)=0,CONCATENATE(PREENCHER!#REF!,#REF!),PREENCHER!K31))</f>
        <v/>
      </c>
      <c r="L36" s="33" t="str">
        <f>IF(PREENCHER!L31="","",IF(COUNTIF(PREENCHER!#REF!,PREENCHER!L31)=0,CONCATENATE(PREENCHER!#REF!,#REF!),PREENCHER!L31))</f>
        <v/>
      </c>
      <c r="M36" s="33" t="str">
        <f>IF(PREENCHER!M31="","",IF(COUNTIF(PREENCHER!#REF!,PREENCHER!M31)=0,CONCATENATE(PREENCHER!#REF!,#REF!),PREENCHER!M31))</f>
        <v/>
      </c>
      <c r="N36" s="33" t="str">
        <f>IF(PREENCHER!N31="","",IF(COUNTIF(PREENCHER!#REF!,PREENCHER!N31)=0,CONCATENATE(PREENCHER!#REF!,#REF!),PREENCHER!N31))</f>
        <v/>
      </c>
      <c r="O36" s="69" t="str">
        <f t="shared" si="0"/>
        <v/>
      </c>
      <c r="P36" s="69" t="str">
        <f t="shared" si="1"/>
        <v/>
      </c>
      <c r="Q36" s="70"/>
      <c r="R36" s="30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>
      <c r="A37" s="32" t="str">
        <f>IF(PREENCHER!A32="","",PREENCHER!A32)</f>
        <v/>
      </c>
      <c r="B37" s="32" t="str">
        <f>IF(PREENCHER!B32="","",PREENCHER!B32)</f>
        <v/>
      </c>
      <c r="C37" s="32" t="str">
        <f>IF(PREENCHER!C32="","",PREENCHER!C32)</f>
        <v/>
      </c>
      <c r="D37" s="32" t="str">
        <f>IF(PREENCHER!D32="","",PREENCHER!D32)</f>
        <v/>
      </c>
      <c r="E37" s="33" t="str">
        <f>IF(PREENCHER!E32="","",IF(COUNTIF(PREENCHER!#REF!,PREENCHER!E32)=0,CONCATENATE(PREENCHER!#REF!,#REF!),PREENCHER!E32))</f>
        <v/>
      </c>
      <c r="F37" s="33" t="str">
        <f>IF(PREENCHER!F32="","",IF(COUNTIF(PREENCHER!#REF!,PREENCHER!F32)=0,CONCATENATE(PREENCHER!#REF!,#REF!),PREENCHER!F32))</f>
        <v/>
      </c>
      <c r="G37" s="33" t="str">
        <f>IF(PREENCHER!G32="","",IF(COUNTIF(PREENCHER!#REF!,PREENCHER!G32)=0,CONCATENATE(PREENCHER!#REF!,#REF!),PREENCHER!G32))</f>
        <v/>
      </c>
      <c r="H37" s="33" t="str">
        <f>IF(PREENCHER!H32="","",IF(COUNTIF(PREENCHER!#REF!,PREENCHER!H32)=0,CONCATENATE(PREENCHER!#REF!,#REF!),PREENCHER!H32))</f>
        <v/>
      </c>
      <c r="I37" s="33" t="str">
        <f>IF(PREENCHER!I32="","",IF(COUNTIF(PREENCHER!#REF!,PREENCHER!I32)=0,CONCATENATE(PREENCHER!#REF!,#REF!),PREENCHER!I32))</f>
        <v/>
      </c>
      <c r="J37" s="33" t="str">
        <f>IF(PREENCHER!J32="","",IF(COUNTIF(PREENCHER!#REF!,PREENCHER!J32)=0,CONCATENATE(PREENCHER!#REF!,#REF!),PREENCHER!J32))</f>
        <v/>
      </c>
      <c r="K37" s="33" t="str">
        <f>IF(PREENCHER!K32="","",IF(COUNTIF(PREENCHER!#REF!,PREENCHER!K32)=0,CONCATENATE(PREENCHER!#REF!,#REF!),PREENCHER!K32))</f>
        <v/>
      </c>
      <c r="L37" s="33" t="str">
        <f>IF(PREENCHER!L32="","",IF(COUNTIF(PREENCHER!#REF!,PREENCHER!L32)=0,CONCATENATE(PREENCHER!#REF!,#REF!),PREENCHER!L32))</f>
        <v/>
      </c>
      <c r="M37" s="33" t="str">
        <f>IF(PREENCHER!M32="","",IF(COUNTIF(PREENCHER!#REF!,PREENCHER!M32)=0,CONCATENATE(PREENCHER!#REF!,#REF!),PREENCHER!M32))</f>
        <v/>
      </c>
      <c r="N37" s="33" t="str">
        <f>IF(PREENCHER!N32="","",IF(COUNTIF(PREENCHER!#REF!,PREENCHER!N32)=0,CONCATENATE(PREENCHER!#REF!,#REF!),PREENCHER!N32))</f>
        <v/>
      </c>
      <c r="O37" s="69" t="str">
        <f t="shared" si="0"/>
        <v/>
      </c>
      <c r="P37" s="69" t="str">
        <f t="shared" si="1"/>
        <v/>
      </c>
      <c r="Q37" s="70"/>
      <c r="R37" s="30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>
      <c r="A38" s="32" t="str">
        <f>IF(PREENCHER!A33="","",PREENCHER!A33)</f>
        <v/>
      </c>
      <c r="B38" s="32" t="str">
        <f>IF(PREENCHER!B33="","",PREENCHER!B33)</f>
        <v/>
      </c>
      <c r="C38" s="32" t="str">
        <f>IF(PREENCHER!C33="","",PREENCHER!C33)</f>
        <v/>
      </c>
      <c r="D38" s="32" t="str">
        <f>IF(PREENCHER!D33="","",PREENCHER!D33)</f>
        <v/>
      </c>
      <c r="E38" s="33" t="str">
        <f>IF(PREENCHER!E33="","",IF(COUNTIF(PREENCHER!#REF!,PREENCHER!E33)=0,CONCATENATE(PREENCHER!#REF!,#REF!),PREENCHER!E33))</f>
        <v/>
      </c>
      <c r="F38" s="33" t="str">
        <f>IF(PREENCHER!F33="","",IF(COUNTIF(PREENCHER!#REF!,PREENCHER!F33)=0,CONCATENATE(PREENCHER!#REF!,#REF!),PREENCHER!F33))</f>
        <v/>
      </c>
      <c r="G38" s="33" t="str">
        <f>IF(PREENCHER!G33="","",IF(COUNTIF(PREENCHER!#REF!,PREENCHER!G33)=0,CONCATENATE(PREENCHER!#REF!,#REF!),PREENCHER!G33))</f>
        <v/>
      </c>
      <c r="H38" s="33" t="str">
        <f>IF(PREENCHER!H33="","",IF(COUNTIF(PREENCHER!#REF!,PREENCHER!H33)=0,CONCATENATE(PREENCHER!#REF!,#REF!),PREENCHER!H33))</f>
        <v/>
      </c>
      <c r="I38" s="33" t="str">
        <f>IF(PREENCHER!I33="","",IF(COUNTIF(PREENCHER!#REF!,PREENCHER!I33)=0,CONCATENATE(PREENCHER!#REF!,#REF!),PREENCHER!I33))</f>
        <v/>
      </c>
      <c r="J38" s="33" t="str">
        <f>IF(PREENCHER!J33="","",IF(COUNTIF(PREENCHER!#REF!,PREENCHER!J33)=0,CONCATENATE(PREENCHER!#REF!,#REF!),PREENCHER!J33))</f>
        <v/>
      </c>
      <c r="K38" s="33" t="str">
        <f>IF(PREENCHER!K33="","",IF(COUNTIF(PREENCHER!#REF!,PREENCHER!K33)=0,CONCATENATE(PREENCHER!#REF!,#REF!),PREENCHER!K33))</f>
        <v/>
      </c>
      <c r="L38" s="33" t="str">
        <f>IF(PREENCHER!L33="","",IF(COUNTIF(PREENCHER!#REF!,PREENCHER!L33)=0,CONCATENATE(PREENCHER!#REF!,#REF!),PREENCHER!L33))</f>
        <v/>
      </c>
      <c r="M38" s="33" t="str">
        <f>IF(PREENCHER!M33="","",IF(COUNTIF(PREENCHER!#REF!,PREENCHER!M33)=0,CONCATENATE(PREENCHER!#REF!,#REF!),PREENCHER!M33))</f>
        <v/>
      </c>
      <c r="N38" s="33" t="str">
        <f>IF(PREENCHER!N33="","",IF(COUNTIF(PREENCHER!#REF!,PREENCHER!N33)=0,CONCATENATE(PREENCHER!#REF!,#REF!),PREENCHER!N33))</f>
        <v/>
      </c>
      <c r="O38" s="69" t="str">
        <f t="shared" si="0"/>
        <v/>
      </c>
      <c r="P38" s="69" t="str">
        <f t="shared" si="1"/>
        <v/>
      </c>
      <c r="Q38" s="70"/>
      <c r="R38" s="30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>
      <c r="A39" s="32" t="str">
        <f>IF(PREENCHER!A34="","",PREENCHER!A34)</f>
        <v/>
      </c>
      <c r="B39" s="32" t="str">
        <f>IF(PREENCHER!B34="","",PREENCHER!B34)</f>
        <v/>
      </c>
      <c r="C39" s="32" t="str">
        <f>IF(PREENCHER!C34="","",PREENCHER!C34)</f>
        <v/>
      </c>
      <c r="D39" s="32" t="str">
        <f>IF(PREENCHER!D34="","",PREENCHER!D34)</f>
        <v/>
      </c>
      <c r="E39" s="33" t="str">
        <f>IF(PREENCHER!E34="","",IF(COUNTIF(PREENCHER!#REF!,PREENCHER!E34)=0,CONCATENATE(PREENCHER!#REF!,#REF!),PREENCHER!E34))</f>
        <v/>
      </c>
      <c r="F39" s="33" t="str">
        <f>IF(PREENCHER!F34="","",IF(COUNTIF(PREENCHER!#REF!,PREENCHER!F34)=0,CONCATENATE(PREENCHER!#REF!,#REF!),PREENCHER!F34))</f>
        <v/>
      </c>
      <c r="G39" s="33" t="str">
        <f>IF(PREENCHER!G34="","",IF(COUNTIF(PREENCHER!#REF!,PREENCHER!G34)=0,CONCATENATE(PREENCHER!#REF!,#REF!),PREENCHER!G34))</f>
        <v/>
      </c>
      <c r="H39" s="33" t="str">
        <f>IF(PREENCHER!H34="","",IF(COUNTIF(PREENCHER!#REF!,PREENCHER!H34)=0,CONCATENATE(PREENCHER!#REF!,#REF!),PREENCHER!H34))</f>
        <v/>
      </c>
      <c r="I39" s="33" t="str">
        <f>IF(PREENCHER!I34="","",IF(COUNTIF(PREENCHER!#REF!,PREENCHER!I34)=0,CONCATENATE(PREENCHER!#REF!,#REF!),PREENCHER!I34))</f>
        <v/>
      </c>
      <c r="J39" s="33" t="str">
        <f>IF(PREENCHER!J34="","",IF(COUNTIF(PREENCHER!#REF!,PREENCHER!J34)=0,CONCATENATE(PREENCHER!#REF!,#REF!),PREENCHER!J34))</f>
        <v/>
      </c>
      <c r="K39" s="33" t="str">
        <f>IF(PREENCHER!K34="","",IF(COUNTIF(PREENCHER!#REF!,PREENCHER!K34)=0,CONCATENATE(PREENCHER!#REF!,#REF!),PREENCHER!K34))</f>
        <v/>
      </c>
      <c r="L39" s="33" t="str">
        <f>IF(PREENCHER!L34="","",IF(COUNTIF(PREENCHER!#REF!,PREENCHER!L34)=0,CONCATENATE(PREENCHER!#REF!,#REF!),PREENCHER!L34))</f>
        <v/>
      </c>
      <c r="M39" s="33" t="str">
        <f>IF(PREENCHER!M34="","",IF(COUNTIF(PREENCHER!#REF!,PREENCHER!M34)=0,CONCATENATE(PREENCHER!#REF!,#REF!),PREENCHER!M34))</f>
        <v/>
      </c>
      <c r="N39" s="33" t="str">
        <f>IF(PREENCHER!N34="","",IF(COUNTIF(PREENCHER!#REF!,PREENCHER!N34)=0,CONCATENATE(PREENCHER!#REF!,#REF!),PREENCHER!N34))</f>
        <v/>
      </c>
      <c r="O39" s="69" t="str">
        <f t="shared" si="0"/>
        <v/>
      </c>
      <c r="P39" s="69" t="str">
        <f t="shared" si="1"/>
        <v/>
      </c>
      <c r="Q39" s="70"/>
      <c r="R39" s="30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>
      <c r="A40" s="32" t="str">
        <f>IF(PREENCHER!A35="","",PREENCHER!A35)</f>
        <v/>
      </c>
      <c r="B40" s="32" t="str">
        <f>IF(PREENCHER!B35="","",PREENCHER!B35)</f>
        <v/>
      </c>
      <c r="C40" s="32" t="str">
        <f>IF(PREENCHER!C35="","",PREENCHER!C35)</f>
        <v/>
      </c>
      <c r="D40" s="32" t="str">
        <f>IF(PREENCHER!D35="","",PREENCHER!D35)</f>
        <v/>
      </c>
      <c r="E40" s="33" t="str">
        <f>IF(PREENCHER!E35="","",IF(COUNTIF(PREENCHER!#REF!,PREENCHER!E35)=0,CONCATENATE(PREENCHER!#REF!,#REF!),PREENCHER!E35))</f>
        <v/>
      </c>
      <c r="F40" s="33" t="str">
        <f>IF(PREENCHER!F35="","",IF(COUNTIF(PREENCHER!#REF!,PREENCHER!F35)=0,CONCATENATE(PREENCHER!#REF!,#REF!),PREENCHER!F35))</f>
        <v/>
      </c>
      <c r="G40" s="33" t="str">
        <f>IF(PREENCHER!G35="","",IF(COUNTIF(PREENCHER!#REF!,PREENCHER!G35)=0,CONCATENATE(PREENCHER!#REF!,#REF!),PREENCHER!G35))</f>
        <v/>
      </c>
      <c r="H40" s="33" t="str">
        <f>IF(PREENCHER!H35="","",IF(COUNTIF(PREENCHER!#REF!,PREENCHER!H35)=0,CONCATENATE(PREENCHER!#REF!,#REF!),PREENCHER!H35))</f>
        <v/>
      </c>
      <c r="I40" s="33" t="str">
        <f>IF(PREENCHER!I35="","",IF(COUNTIF(PREENCHER!#REF!,PREENCHER!I35)=0,CONCATENATE(PREENCHER!#REF!,#REF!),PREENCHER!I35))</f>
        <v/>
      </c>
      <c r="J40" s="33" t="str">
        <f>IF(PREENCHER!J35="","",IF(COUNTIF(PREENCHER!#REF!,PREENCHER!J35)=0,CONCATENATE(PREENCHER!#REF!,#REF!),PREENCHER!J35))</f>
        <v/>
      </c>
      <c r="K40" s="33" t="str">
        <f>IF(PREENCHER!K35="","",IF(COUNTIF(PREENCHER!#REF!,PREENCHER!K35)=0,CONCATENATE(PREENCHER!#REF!,#REF!),PREENCHER!K35))</f>
        <v/>
      </c>
      <c r="L40" s="33" t="str">
        <f>IF(PREENCHER!L35="","",IF(COUNTIF(PREENCHER!#REF!,PREENCHER!L35)=0,CONCATENATE(PREENCHER!#REF!,#REF!),PREENCHER!L35))</f>
        <v/>
      </c>
      <c r="M40" s="33" t="str">
        <f>IF(PREENCHER!M35="","",IF(COUNTIF(PREENCHER!#REF!,PREENCHER!M35)=0,CONCATENATE(PREENCHER!#REF!,#REF!),PREENCHER!M35))</f>
        <v/>
      </c>
      <c r="N40" s="33" t="str">
        <f>IF(PREENCHER!N35="","",IF(COUNTIF(PREENCHER!#REF!,PREENCHER!N35)=0,CONCATENATE(PREENCHER!#REF!,#REF!),PREENCHER!N35))</f>
        <v/>
      </c>
      <c r="O40" s="69" t="str">
        <f t="shared" si="0"/>
        <v/>
      </c>
      <c r="P40" s="69" t="str">
        <f t="shared" si="1"/>
        <v/>
      </c>
      <c r="Q40" s="70"/>
      <c r="R40" s="30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>
      <c r="A41" s="32" t="str">
        <f>IF(PREENCHER!A36="","",PREENCHER!A36)</f>
        <v/>
      </c>
      <c r="B41" s="32" t="str">
        <f>IF(PREENCHER!B36="","",PREENCHER!B36)</f>
        <v/>
      </c>
      <c r="C41" s="32" t="str">
        <f>IF(PREENCHER!C36="","",PREENCHER!C36)</f>
        <v/>
      </c>
      <c r="D41" s="32" t="str">
        <f>IF(PREENCHER!D36="","",PREENCHER!D36)</f>
        <v/>
      </c>
      <c r="E41" s="33" t="str">
        <f>IF(PREENCHER!E36="","",IF(COUNTIF(PREENCHER!#REF!,PREENCHER!E36)=0,CONCATENATE(PREENCHER!#REF!,#REF!),PREENCHER!E36))</f>
        <v/>
      </c>
      <c r="F41" s="33" t="str">
        <f>IF(PREENCHER!F36="","",IF(COUNTIF(PREENCHER!#REF!,PREENCHER!F36)=0,CONCATENATE(PREENCHER!#REF!,#REF!),PREENCHER!F36))</f>
        <v/>
      </c>
      <c r="G41" s="33" t="str">
        <f>IF(PREENCHER!G36="","",IF(COUNTIF(PREENCHER!#REF!,PREENCHER!G36)=0,CONCATENATE(PREENCHER!#REF!,#REF!),PREENCHER!G36))</f>
        <v/>
      </c>
      <c r="H41" s="33" t="str">
        <f>IF(PREENCHER!H36="","",IF(COUNTIF(PREENCHER!#REF!,PREENCHER!H36)=0,CONCATENATE(PREENCHER!#REF!,#REF!),PREENCHER!H36))</f>
        <v/>
      </c>
      <c r="I41" s="33" t="str">
        <f>IF(PREENCHER!I36="","",IF(COUNTIF(PREENCHER!#REF!,PREENCHER!I36)=0,CONCATENATE(PREENCHER!#REF!,#REF!),PREENCHER!I36))</f>
        <v/>
      </c>
      <c r="J41" s="33" t="str">
        <f>IF(PREENCHER!J36="","",IF(COUNTIF(PREENCHER!#REF!,PREENCHER!J36)=0,CONCATENATE(PREENCHER!#REF!,#REF!),PREENCHER!J36))</f>
        <v/>
      </c>
      <c r="K41" s="33" t="str">
        <f>IF(PREENCHER!K36="","",IF(COUNTIF(PREENCHER!#REF!,PREENCHER!K36)=0,CONCATENATE(PREENCHER!#REF!,#REF!),PREENCHER!K36))</f>
        <v/>
      </c>
      <c r="L41" s="33" t="str">
        <f>IF(PREENCHER!L36="","",IF(COUNTIF(PREENCHER!#REF!,PREENCHER!L36)=0,CONCATENATE(PREENCHER!#REF!,#REF!),PREENCHER!L36))</f>
        <v/>
      </c>
      <c r="M41" s="33" t="str">
        <f>IF(PREENCHER!M36="","",IF(COUNTIF(PREENCHER!#REF!,PREENCHER!M36)=0,CONCATENATE(PREENCHER!#REF!,#REF!),PREENCHER!M36))</f>
        <v/>
      </c>
      <c r="N41" s="33" t="str">
        <f>IF(PREENCHER!N36="","",IF(COUNTIF(PREENCHER!#REF!,PREENCHER!N36)=0,CONCATENATE(PREENCHER!#REF!,#REF!),PREENCHER!N36))</f>
        <v/>
      </c>
      <c r="O41" s="69" t="str">
        <f t="shared" si="0"/>
        <v/>
      </c>
      <c r="P41" s="69" t="str">
        <f t="shared" si="1"/>
        <v/>
      </c>
      <c r="Q41" s="70"/>
      <c r="R41" s="30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>
      <c r="A42" s="32" t="str">
        <f>IF(PREENCHER!A37="","",PREENCHER!A37)</f>
        <v/>
      </c>
      <c r="B42" s="32" t="str">
        <f>IF(PREENCHER!B37="","",PREENCHER!B37)</f>
        <v/>
      </c>
      <c r="C42" s="32" t="str">
        <f>IF(PREENCHER!C37="","",PREENCHER!C37)</f>
        <v/>
      </c>
      <c r="D42" s="32" t="str">
        <f>IF(PREENCHER!D37="","",PREENCHER!D37)</f>
        <v/>
      </c>
      <c r="E42" s="33" t="str">
        <f>IF(PREENCHER!E37="","",IF(COUNTIF(PREENCHER!#REF!,PREENCHER!E37)=0,CONCATENATE(PREENCHER!#REF!,#REF!),PREENCHER!E37))</f>
        <v/>
      </c>
      <c r="F42" s="33" t="str">
        <f>IF(PREENCHER!F37="","",IF(COUNTIF(PREENCHER!#REF!,PREENCHER!F37)=0,CONCATENATE(PREENCHER!#REF!,#REF!),PREENCHER!F37))</f>
        <v/>
      </c>
      <c r="G42" s="33" t="str">
        <f>IF(PREENCHER!G37="","",IF(COUNTIF(PREENCHER!#REF!,PREENCHER!G37)=0,CONCATENATE(PREENCHER!#REF!,#REF!),PREENCHER!G37))</f>
        <v/>
      </c>
      <c r="H42" s="33" t="str">
        <f>IF(PREENCHER!H37="","",IF(COUNTIF(PREENCHER!#REF!,PREENCHER!H37)=0,CONCATENATE(PREENCHER!#REF!,#REF!),PREENCHER!H37))</f>
        <v/>
      </c>
      <c r="I42" s="33" t="str">
        <f>IF(PREENCHER!I37="","",IF(COUNTIF(PREENCHER!#REF!,PREENCHER!I37)=0,CONCATENATE(PREENCHER!#REF!,#REF!),PREENCHER!I37))</f>
        <v/>
      </c>
      <c r="J42" s="33" t="str">
        <f>IF(PREENCHER!J37="","",IF(COUNTIF(PREENCHER!#REF!,PREENCHER!J37)=0,CONCATENATE(PREENCHER!#REF!,#REF!),PREENCHER!J37))</f>
        <v/>
      </c>
      <c r="K42" s="33" t="str">
        <f>IF(PREENCHER!K37="","",IF(COUNTIF(PREENCHER!#REF!,PREENCHER!K37)=0,CONCATENATE(PREENCHER!#REF!,#REF!),PREENCHER!K37))</f>
        <v/>
      </c>
      <c r="L42" s="33" t="str">
        <f>IF(PREENCHER!L37="","",IF(COUNTIF(PREENCHER!#REF!,PREENCHER!L37)=0,CONCATENATE(PREENCHER!#REF!,#REF!),PREENCHER!L37))</f>
        <v/>
      </c>
      <c r="M42" s="33" t="str">
        <f>IF(PREENCHER!M37="","",IF(COUNTIF(PREENCHER!#REF!,PREENCHER!M37)=0,CONCATENATE(PREENCHER!#REF!,#REF!),PREENCHER!M37))</f>
        <v/>
      </c>
      <c r="N42" s="33" t="str">
        <f>IF(PREENCHER!N37="","",IF(COUNTIF(PREENCHER!#REF!,PREENCHER!N37)=0,CONCATENATE(PREENCHER!#REF!,#REF!),PREENCHER!N37))</f>
        <v/>
      </c>
      <c r="O42" s="69" t="str">
        <f t="shared" si="0"/>
        <v/>
      </c>
      <c r="P42" s="69" t="str">
        <f t="shared" si="1"/>
        <v/>
      </c>
      <c r="Q42" s="70"/>
      <c r="R42" s="30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>
      <c r="A43" s="32" t="str">
        <f>IF(PREENCHER!A38="","",PREENCHER!A38)</f>
        <v/>
      </c>
      <c r="B43" s="32" t="str">
        <f>IF(PREENCHER!B38="","",PREENCHER!B38)</f>
        <v/>
      </c>
      <c r="C43" s="32" t="str">
        <f>IF(PREENCHER!C38="","",PREENCHER!C38)</f>
        <v/>
      </c>
      <c r="D43" s="32" t="str">
        <f>IF(PREENCHER!D38="","",PREENCHER!D38)</f>
        <v/>
      </c>
      <c r="E43" s="33" t="str">
        <f>IF(PREENCHER!E38="","",IF(COUNTIF(PREENCHER!#REF!,PREENCHER!E38)=0,CONCATENATE(PREENCHER!#REF!,#REF!),PREENCHER!E38))</f>
        <v/>
      </c>
      <c r="F43" s="33" t="str">
        <f>IF(PREENCHER!F38="","",IF(COUNTIF(PREENCHER!#REF!,PREENCHER!F38)=0,CONCATENATE(PREENCHER!#REF!,#REF!),PREENCHER!F38))</f>
        <v/>
      </c>
      <c r="G43" s="33" t="str">
        <f>IF(PREENCHER!G38="","",IF(COUNTIF(PREENCHER!#REF!,PREENCHER!G38)=0,CONCATENATE(PREENCHER!#REF!,#REF!),PREENCHER!G38))</f>
        <v/>
      </c>
      <c r="H43" s="33" t="str">
        <f>IF(PREENCHER!H38="","",IF(COUNTIF(PREENCHER!#REF!,PREENCHER!H38)=0,CONCATENATE(PREENCHER!#REF!,#REF!),PREENCHER!H38))</f>
        <v/>
      </c>
      <c r="I43" s="33" t="str">
        <f>IF(PREENCHER!I38="","",IF(COUNTIF(PREENCHER!#REF!,PREENCHER!I38)=0,CONCATENATE(PREENCHER!#REF!,#REF!),PREENCHER!I38))</f>
        <v/>
      </c>
      <c r="J43" s="33" t="str">
        <f>IF(PREENCHER!J38="","",IF(COUNTIF(PREENCHER!#REF!,PREENCHER!J38)=0,CONCATENATE(PREENCHER!#REF!,#REF!),PREENCHER!J38))</f>
        <v/>
      </c>
      <c r="K43" s="33" t="str">
        <f>IF(PREENCHER!K38="","",IF(COUNTIF(PREENCHER!#REF!,PREENCHER!K38)=0,CONCATENATE(PREENCHER!#REF!,#REF!),PREENCHER!K38))</f>
        <v/>
      </c>
      <c r="L43" s="33" t="str">
        <f>IF(PREENCHER!L38="","",IF(COUNTIF(PREENCHER!#REF!,PREENCHER!L38)=0,CONCATENATE(PREENCHER!#REF!,#REF!),PREENCHER!L38))</f>
        <v/>
      </c>
      <c r="M43" s="33" t="str">
        <f>IF(PREENCHER!M38="","",IF(COUNTIF(PREENCHER!#REF!,PREENCHER!M38)=0,CONCATENATE(PREENCHER!#REF!,#REF!),PREENCHER!M38))</f>
        <v/>
      </c>
      <c r="N43" s="33" t="str">
        <f>IF(PREENCHER!N38="","",IF(COUNTIF(PREENCHER!#REF!,PREENCHER!N38)=0,CONCATENATE(PREENCHER!#REF!,#REF!),PREENCHER!N38))</f>
        <v/>
      </c>
      <c r="O43" s="69" t="str">
        <f t="shared" si="0"/>
        <v/>
      </c>
      <c r="P43" s="69" t="str">
        <f t="shared" si="1"/>
        <v/>
      </c>
      <c r="Q43" s="70"/>
      <c r="R43" s="30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>
      <c r="A44" s="32" t="str">
        <f>IF(PREENCHER!A39="","",PREENCHER!A39)</f>
        <v/>
      </c>
      <c r="B44" s="32" t="str">
        <f>IF(PREENCHER!B39="","",PREENCHER!B39)</f>
        <v/>
      </c>
      <c r="C44" s="32" t="str">
        <f>IF(PREENCHER!C39="","",PREENCHER!C39)</f>
        <v/>
      </c>
      <c r="D44" s="32" t="str">
        <f>IF(PREENCHER!D39="","",PREENCHER!D39)</f>
        <v/>
      </c>
      <c r="E44" s="33" t="str">
        <f>IF(PREENCHER!E39="","",IF(COUNTIF(PREENCHER!#REF!,PREENCHER!E39)=0,CONCATENATE(PREENCHER!#REF!,#REF!),PREENCHER!E39))</f>
        <v/>
      </c>
      <c r="F44" s="33" t="str">
        <f>IF(PREENCHER!F39="","",IF(COUNTIF(PREENCHER!#REF!,PREENCHER!F39)=0,CONCATENATE(PREENCHER!#REF!,#REF!),PREENCHER!F39))</f>
        <v/>
      </c>
      <c r="G44" s="33" t="str">
        <f>IF(PREENCHER!G39="","",IF(COUNTIF(PREENCHER!#REF!,PREENCHER!G39)=0,CONCATENATE(PREENCHER!#REF!,#REF!),PREENCHER!G39))</f>
        <v/>
      </c>
      <c r="H44" s="33" t="str">
        <f>IF(PREENCHER!H39="","",IF(COUNTIF(PREENCHER!#REF!,PREENCHER!H39)=0,CONCATENATE(PREENCHER!#REF!,#REF!),PREENCHER!H39))</f>
        <v/>
      </c>
      <c r="I44" s="33" t="str">
        <f>IF(PREENCHER!I39="","",IF(COUNTIF(PREENCHER!#REF!,PREENCHER!I39)=0,CONCATENATE(PREENCHER!#REF!,#REF!),PREENCHER!I39))</f>
        <v/>
      </c>
      <c r="J44" s="33" t="str">
        <f>IF(PREENCHER!J39="","",IF(COUNTIF(PREENCHER!#REF!,PREENCHER!J39)=0,CONCATENATE(PREENCHER!#REF!,#REF!),PREENCHER!J39))</f>
        <v/>
      </c>
      <c r="K44" s="33" t="str">
        <f>IF(PREENCHER!K39="","",IF(COUNTIF(PREENCHER!#REF!,PREENCHER!K39)=0,CONCATENATE(PREENCHER!#REF!,#REF!),PREENCHER!K39))</f>
        <v/>
      </c>
      <c r="L44" s="33" t="str">
        <f>IF(PREENCHER!L39="","",IF(COUNTIF(PREENCHER!#REF!,PREENCHER!L39)=0,CONCATENATE(PREENCHER!#REF!,#REF!),PREENCHER!L39))</f>
        <v/>
      </c>
      <c r="M44" s="33" t="str">
        <f>IF(PREENCHER!M39="","",IF(COUNTIF(PREENCHER!#REF!,PREENCHER!M39)=0,CONCATENATE(PREENCHER!#REF!,#REF!),PREENCHER!M39))</f>
        <v/>
      </c>
      <c r="N44" s="33" t="str">
        <f>IF(PREENCHER!N39="","",IF(COUNTIF(PREENCHER!#REF!,PREENCHER!N39)=0,CONCATENATE(PREENCHER!#REF!,#REF!),PREENCHER!N39))</f>
        <v/>
      </c>
      <c r="O44" s="69" t="str">
        <f t="shared" si="0"/>
        <v/>
      </c>
      <c r="P44" s="69" t="str">
        <f t="shared" si="1"/>
        <v/>
      </c>
      <c r="Q44" s="70"/>
      <c r="R44" s="30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>
      <c r="A45" s="32" t="str">
        <f>IF(PREENCHER!A40="","",PREENCHER!A40)</f>
        <v/>
      </c>
      <c r="B45" s="32" t="str">
        <f>IF(PREENCHER!B40="","",PREENCHER!B40)</f>
        <v/>
      </c>
      <c r="C45" s="32" t="str">
        <f>IF(PREENCHER!C40="","",PREENCHER!C40)</f>
        <v/>
      </c>
      <c r="D45" s="32" t="str">
        <f>IF(PREENCHER!D40="","",PREENCHER!D40)</f>
        <v/>
      </c>
      <c r="E45" s="33" t="str">
        <f>IF(PREENCHER!E40="","",IF(COUNTIF(PREENCHER!#REF!,PREENCHER!E40)=0,CONCATENATE(PREENCHER!#REF!,#REF!),PREENCHER!E40))</f>
        <v/>
      </c>
      <c r="F45" s="33" t="str">
        <f>IF(PREENCHER!F40="","",IF(COUNTIF(PREENCHER!#REF!,PREENCHER!F40)=0,CONCATENATE(PREENCHER!#REF!,#REF!),PREENCHER!F40))</f>
        <v/>
      </c>
      <c r="G45" s="33" t="str">
        <f>IF(PREENCHER!G40="","",IF(COUNTIF(PREENCHER!#REF!,PREENCHER!G40)=0,CONCATENATE(PREENCHER!#REF!,#REF!),PREENCHER!G40))</f>
        <v/>
      </c>
      <c r="H45" s="33" t="str">
        <f>IF(PREENCHER!H40="","",IF(COUNTIF(PREENCHER!#REF!,PREENCHER!H40)=0,CONCATENATE(PREENCHER!#REF!,#REF!),PREENCHER!H40))</f>
        <v/>
      </c>
      <c r="I45" s="33" t="str">
        <f>IF(PREENCHER!I40="","",IF(COUNTIF(PREENCHER!#REF!,PREENCHER!I40)=0,CONCATENATE(PREENCHER!#REF!,#REF!),PREENCHER!I40))</f>
        <v/>
      </c>
      <c r="J45" s="33" t="str">
        <f>IF(PREENCHER!J40="","",IF(COUNTIF(PREENCHER!#REF!,PREENCHER!J40)=0,CONCATENATE(PREENCHER!#REF!,#REF!),PREENCHER!J40))</f>
        <v/>
      </c>
      <c r="K45" s="33" t="str">
        <f>IF(PREENCHER!K40="","",IF(COUNTIF(PREENCHER!#REF!,PREENCHER!K40)=0,CONCATENATE(PREENCHER!#REF!,#REF!),PREENCHER!K40))</f>
        <v/>
      </c>
      <c r="L45" s="33" t="str">
        <f>IF(PREENCHER!L40="","",IF(COUNTIF(PREENCHER!#REF!,PREENCHER!L40)=0,CONCATENATE(PREENCHER!#REF!,#REF!),PREENCHER!L40))</f>
        <v/>
      </c>
      <c r="M45" s="33" t="str">
        <f>IF(PREENCHER!M40="","",IF(COUNTIF(PREENCHER!#REF!,PREENCHER!M40)=0,CONCATENATE(PREENCHER!#REF!,#REF!),PREENCHER!M40))</f>
        <v/>
      </c>
      <c r="N45" s="33" t="str">
        <f>IF(PREENCHER!N40="","",IF(COUNTIF(PREENCHER!#REF!,PREENCHER!N40)=0,CONCATENATE(PREENCHER!#REF!,#REF!),PREENCHER!N40))</f>
        <v/>
      </c>
      <c r="O45" s="69" t="str">
        <f t="shared" si="0"/>
        <v/>
      </c>
      <c r="P45" s="69" t="str">
        <f t="shared" si="1"/>
        <v/>
      </c>
      <c r="Q45" s="70"/>
      <c r="R45" s="30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>
      <c r="A46" s="32" t="str">
        <f>IF(PREENCHER!A41="","",PREENCHER!A41)</f>
        <v/>
      </c>
      <c r="B46" s="32" t="str">
        <f>IF(PREENCHER!B41="","",PREENCHER!B41)</f>
        <v/>
      </c>
      <c r="C46" s="32" t="str">
        <f>IF(PREENCHER!C41="","",PREENCHER!C41)</f>
        <v/>
      </c>
      <c r="D46" s="32" t="str">
        <f>IF(PREENCHER!D41="","",PREENCHER!D41)</f>
        <v/>
      </c>
      <c r="E46" s="33" t="str">
        <f>IF(PREENCHER!E41="","",IF(COUNTIF(PREENCHER!#REF!,PREENCHER!E41)=0,CONCATENATE(PREENCHER!#REF!,#REF!),PREENCHER!E41))</f>
        <v/>
      </c>
      <c r="F46" s="33" t="str">
        <f>IF(PREENCHER!F41="","",IF(COUNTIF(PREENCHER!#REF!,PREENCHER!F41)=0,CONCATENATE(PREENCHER!#REF!,#REF!),PREENCHER!F41))</f>
        <v/>
      </c>
      <c r="G46" s="33" t="str">
        <f>IF(PREENCHER!G41="","",IF(COUNTIF(PREENCHER!#REF!,PREENCHER!G41)=0,CONCATENATE(PREENCHER!#REF!,#REF!),PREENCHER!G41))</f>
        <v/>
      </c>
      <c r="H46" s="33" t="str">
        <f>IF(PREENCHER!H41="","",IF(COUNTIF(PREENCHER!#REF!,PREENCHER!H41)=0,CONCATENATE(PREENCHER!#REF!,#REF!),PREENCHER!H41))</f>
        <v/>
      </c>
      <c r="I46" s="33" t="str">
        <f>IF(PREENCHER!I41="","",IF(COUNTIF(PREENCHER!#REF!,PREENCHER!I41)=0,CONCATENATE(PREENCHER!#REF!,#REF!),PREENCHER!I41))</f>
        <v/>
      </c>
      <c r="J46" s="33" t="str">
        <f>IF(PREENCHER!J41="","",IF(COUNTIF(PREENCHER!#REF!,PREENCHER!J41)=0,CONCATENATE(PREENCHER!#REF!,#REF!),PREENCHER!J41))</f>
        <v/>
      </c>
      <c r="K46" s="33" t="str">
        <f>IF(PREENCHER!K41="","",IF(COUNTIF(PREENCHER!#REF!,PREENCHER!K41)=0,CONCATENATE(PREENCHER!#REF!,#REF!),PREENCHER!K41))</f>
        <v/>
      </c>
      <c r="L46" s="33" t="str">
        <f>IF(PREENCHER!L41="","",IF(COUNTIF(PREENCHER!#REF!,PREENCHER!L41)=0,CONCATENATE(PREENCHER!#REF!,#REF!),PREENCHER!L41))</f>
        <v/>
      </c>
      <c r="M46" s="33" t="str">
        <f>IF(PREENCHER!M41="","",IF(COUNTIF(PREENCHER!#REF!,PREENCHER!M41)=0,CONCATENATE(PREENCHER!#REF!,#REF!),PREENCHER!M41))</f>
        <v/>
      </c>
      <c r="N46" s="33" t="str">
        <f>IF(PREENCHER!N41="","",IF(COUNTIF(PREENCHER!#REF!,PREENCHER!N41)=0,CONCATENATE(PREENCHER!#REF!,#REF!),PREENCHER!N41))</f>
        <v/>
      </c>
      <c r="O46" s="69" t="str">
        <f t="shared" si="0"/>
        <v/>
      </c>
      <c r="P46" s="69" t="str">
        <f t="shared" si="1"/>
        <v/>
      </c>
      <c r="Q46" s="70"/>
      <c r="R46" s="30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>
      <c r="A47" s="32" t="str">
        <f>IF(PREENCHER!A42="","",PREENCHER!A42)</f>
        <v/>
      </c>
      <c r="B47" s="32" t="str">
        <f>IF(PREENCHER!B42="","",PREENCHER!B42)</f>
        <v/>
      </c>
      <c r="C47" s="32" t="str">
        <f>IF(PREENCHER!C42="","",PREENCHER!C42)</f>
        <v/>
      </c>
      <c r="D47" s="32" t="str">
        <f>IF(PREENCHER!D42="","",PREENCHER!D42)</f>
        <v/>
      </c>
      <c r="E47" s="33" t="str">
        <f>IF(PREENCHER!E42="","",IF(COUNTIF(PREENCHER!#REF!,PREENCHER!E42)=0,CONCATENATE(PREENCHER!#REF!,#REF!),PREENCHER!E42))</f>
        <v/>
      </c>
      <c r="F47" s="33" t="str">
        <f>IF(PREENCHER!F42="","",IF(COUNTIF(PREENCHER!#REF!,PREENCHER!F42)=0,CONCATENATE(PREENCHER!#REF!,#REF!),PREENCHER!F42))</f>
        <v/>
      </c>
      <c r="G47" s="33" t="str">
        <f>IF(PREENCHER!G42="","",IF(COUNTIF(PREENCHER!#REF!,PREENCHER!G42)=0,CONCATENATE(PREENCHER!#REF!,#REF!),PREENCHER!G42))</f>
        <v/>
      </c>
      <c r="H47" s="33" t="str">
        <f>IF(PREENCHER!H42="","",IF(COUNTIF(PREENCHER!#REF!,PREENCHER!H42)=0,CONCATENATE(PREENCHER!#REF!,#REF!),PREENCHER!H42))</f>
        <v/>
      </c>
      <c r="I47" s="33" t="str">
        <f>IF(PREENCHER!I42="","",IF(COUNTIF(PREENCHER!#REF!,PREENCHER!I42)=0,CONCATENATE(PREENCHER!#REF!,#REF!),PREENCHER!I42))</f>
        <v/>
      </c>
      <c r="J47" s="33" t="str">
        <f>IF(PREENCHER!J42="","",IF(COUNTIF(PREENCHER!#REF!,PREENCHER!J42)=0,CONCATENATE(PREENCHER!#REF!,#REF!),PREENCHER!J42))</f>
        <v/>
      </c>
      <c r="K47" s="33" t="str">
        <f>IF(PREENCHER!K42="","",IF(COUNTIF(PREENCHER!#REF!,PREENCHER!K42)=0,CONCATENATE(PREENCHER!#REF!,#REF!),PREENCHER!K42))</f>
        <v/>
      </c>
      <c r="L47" s="33" t="str">
        <f>IF(PREENCHER!L42="","",IF(COUNTIF(PREENCHER!#REF!,PREENCHER!L42)=0,CONCATENATE(PREENCHER!#REF!,#REF!),PREENCHER!L42))</f>
        <v/>
      </c>
      <c r="M47" s="33" t="str">
        <f>IF(PREENCHER!M42="","",IF(COUNTIF(PREENCHER!#REF!,PREENCHER!M42)=0,CONCATENATE(PREENCHER!#REF!,#REF!),PREENCHER!M42))</f>
        <v/>
      </c>
      <c r="N47" s="33" t="str">
        <f>IF(PREENCHER!N42="","",IF(COUNTIF(PREENCHER!#REF!,PREENCHER!N42)=0,CONCATENATE(PREENCHER!#REF!,#REF!),PREENCHER!N42))</f>
        <v/>
      </c>
      <c r="O47" s="69" t="str">
        <f t="shared" si="0"/>
        <v/>
      </c>
      <c r="P47" s="69" t="str">
        <f t="shared" si="1"/>
        <v/>
      </c>
      <c r="Q47" s="70"/>
      <c r="R47" s="30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>
      <c r="A48" s="32" t="str">
        <f>IF(PREENCHER!A43="","",PREENCHER!A43)</f>
        <v/>
      </c>
      <c r="B48" s="32" t="str">
        <f>IF(PREENCHER!B43="","",PREENCHER!B43)</f>
        <v/>
      </c>
      <c r="C48" s="32" t="str">
        <f>IF(PREENCHER!C43="","",PREENCHER!C43)</f>
        <v/>
      </c>
      <c r="D48" s="32" t="str">
        <f>IF(PREENCHER!D43="","",PREENCHER!D43)</f>
        <v/>
      </c>
      <c r="E48" s="33" t="str">
        <f>IF(PREENCHER!E43="","",IF(COUNTIF(PREENCHER!#REF!,PREENCHER!E43)=0,CONCATENATE(PREENCHER!#REF!,#REF!),PREENCHER!E43))</f>
        <v/>
      </c>
      <c r="F48" s="33" t="str">
        <f>IF(PREENCHER!F43="","",IF(COUNTIF(PREENCHER!#REF!,PREENCHER!F43)=0,CONCATENATE(PREENCHER!#REF!,#REF!),PREENCHER!F43))</f>
        <v/>
      </c>
      <c r="G48" s="33" t="str">
        <f>IF(PREENCHER!G43="","",IF(COUNTIF(PREENCHER!#REF!,PREENCHER!G43)=0,CONCATENATE(PREENCHER!#REF!,#REF!),PREENCHER!G43))</f>
        <v/>
      </c>
      <c r="H48" s="33" t="str">
        <f>IF(PREENCHER!H43="","",IF(COUNTIF(PREENCHER!#REF!,PREENCHER!H43)=0,CONCATENATE(PREENCHER!#REF!,#REF!),PREENCHER!H43))</f>
        <v/>
      </c>
      <c r="I48" s="33" t="str">
        <f>IF(PREENCHER!I43="","",IF(COUNTIF(PREENCHER!#REF!,PREENCHER!I43)=0,CONCATENATE(PREENCHER!#REF!,#REF!),PREENCHER!I43))</f>
        <v/>
      </c>
      <c r="J48" s="33" t="str">
        <f>IF(PREENCHER!J43="","",IF(COUNTIF(PREENCHER!#REF!,PREENCHER!J43)=0,CONCATENATE(PREENCHER!#REF!,#REF!),PREENCHER!J43))</f>
        <v/>
      </c>
      <c r="K48" s="33" t="str">
        <f>IF(PREENCHER!K43="","",IF(COUNTIF(PREENCHER!#REF!,PREENCHER!K43)=0,CONCATENATE(PREENCHER!#REF!,#REF!),PREENCHER!K43))</f>
        <v/>
      </c>
      <c r="L48" s="33" t="str">
        <f>IF(PREENCHER!L43="","",IF(COUNTIF(PREENCHER!#REF!,PREENCHER!L43)=0,CONCATENATE(PREENCHER!#REF!,#REF!),PREENCHER!L43))</f>
        <v/>
      </c>
      <c r="M48" s="33" t="str">
        <f>IF(PREENCHER!M43="","",IF(COUNTIF(PREENCHER!#REF!,PREENCHER!M43)=0,CONCATENATE(PREENCHER!#REF!,#REF!),PREENCHER!M43))</f>
        <v/>
      </c>
      <c r="N48" s="33" t="str">
        <f>IF(PREENCHER!N43="","",IF(COUNTIF(PREENCHER!#REF!,PREENCHER!N43)=0,CONCATENATE(PREENCHER!#REF!,#REF!),PREENCHER!N43))</f>
        <v/>
      </c>
      <c r="O48" s="69" t="str">
        <f t="shared" si="0"/>
        <v/>
      </c>
      <c r="P48" s="69" t="str">
        <f t="shared" si="1"/>
        <v/>
      </c>
      <c r="Q48" s="70"/>
      <c r="R48" s="30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>
      <c r="A49" s="32" t="str">
        <f>IF(PREENCHER!A44="","",PREENCHER!A44)</f>
        <v/>
      </c>
      <c r="B49" s="32" t="str">
        <f>IF(PREENCHER!B44="","",PREENCHER!B44)</f>
        <v/>
      </c>
      <c r="C49" s="32" t="str">
        <f>IF(PREENCHER!C44="","",PREENCHER!C44)</f>
        <v/>
      </c>
      <c r="D49" s="32" t="str">
        <f>IF(PREENCHER!D44="","",PREENCHER!D44)</f>
        <v/>
      </c>
      <c r="E49" s="33" t="str">
        <f>IF(PREENCHER!E44="","",IF(COUNTIF(PREENCHER!#REF!,PREENCHER!E44)=0,CONCATENATE(PREENCHER!#REF!,#REF!),PREENCHER!E44))</f>
        <v/>
      </c>
      <c r="F49" s="33" t="str">
        <f>IF(PREENCHER!F44="","",IF(COUNTIF(PREENCHER!#REF!,PREENCHER!F44)=0,CONCATENATE(PREENCHER!#REF!,#REF!),PREENCHER!F44))</f>
        <v/>
      </c>
      <c r="G49" s="33" t="str">
        <f>IF(PREENCHER!G44="","",IF(COUNTIF(PREENCHER!#REF!,PREENCHER!G44)=0,CONCATENATE(PREENCHER!#REF!,#REF!),PREENCHER!G44))</f>
        <v/>
      </c>
      <c r="H49" s="33" t="str">
        <f>IF(PREENCHER!H44="","",IF(COUNTIF(PREENCHER!#REF!,PREENCHER!H44)=0,CONCATENATE(PREENCHER!#REF!,#REF!),PREENCHER!H44))</f>
        <v/>
      </c>
      <c r="I49" s="33" t="str">
        <f>IF(PREENCHER!I44="","",IF(COUNTIF(PREENCHER!#REF!,PREENCHER!I44)=0,CONCATENATE(PREENCHER!#REF!,#REF!),PREENCHER!I44))</f>
        <v/>
      </c>
      <c r="J49" s="33" t="str">
        <f>IF(PREENCHER!J44="","",IF(COUNTIF(PREENCHER!#REF!,PREENCHER!J44)=0,CONCATENATE(PREENCHER!#REF!,#REF!),PREENCHER!J44))</f>
        <v/>
      </c>
      <c r="K49" s="33" t="str">
        <f>IF(PREENCHER!K44="","",IF(COUNTIF(PREENCHER!#REF!,PREENCHER!K44)=0,CONCATENATE(PREENCHER!#REF!,#REF!),PREENCHER!K44))</f>
        <v/>
      </c>
      <c r="L49" s="33" t="str">
        <f>IF(PREENCHER!L44="","",IF(COUNTIF(PREENCHER!#REF!,PREENCHER!L44)=0,CONCATENATE(PREENCHER!#REF!,#REF!),PREENCHER!L44))</f>
        <v/>
      </c>
      <c r="M49" s="33" t="str">
        <f>IF(PREENCHER!M44="","",IF(COUNTIF(PREENCHER!#REF!,PREENCHER!M44)=0,CONCATENATE(PREENCHER!#REF!,#REF!),PREENCHER!M44))</f>
        <v/>
      </c>
      <c r="N49" s="33" t="str">
        <f>IF(PREENCHER!N44="","",IF(COUNTIF(PREENCHER!#REF!,PREENCHER!N44)=0,CONCATENATE(PREENCHER!#REF!,#REF!),PREENCHER!N44))</f>
        <v/>
      </c>
      <c r="O49" s="69" t="str">
        <f t="shared" si="0"/>
        <v/>
      </c>
      <c r="P49" s="69" t="str">
        <f t="shared" si="1"/>
        <v/>
      </c>
      <c r="Q49" s="70"/>
      <c r="R49" s="30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>
      <c r="A50" s="32" t="str">
        <f>IF(PREENCHER!A45="","",PREENCHER!A45)</f>
        <v/>
      </c>
      <c r="B50" s="32" t="str">
        <f>IF(PREENCHER!B45="","",PREENCHER!B45)</f>
        <v/>
      </c>
      <c r="C50" s="32" t="str">
        <f>IF(PREENCHER!C45="","",PREENCHER!C45)</f>
        <v/>
      </c>
      <c r="D50" s="32" t="str">
        <f>IF(PREENCHER!D45="","",PREENCHER!D45)</f>
        <v/>
      </c>
      <c r="E50" s="33" t="str">
        <f>IF(PREENCHER!E45="","",IF(COUNTIF(PREENCHER!#REF!,PREENCHER!E45)=0,CONCATENATE(PREENCHER!#REF!,#REF!),PREENCHER!E45))</f>
        <v/>
      </c>
      <c r="F50" s="33" t="str">
        <f>IF(PREENCHER!F45="","",IF(COUNTIF(PREENCHER!#REF!,PREENCHER!F45)=0,CONCATENATE(PREENCHER!#REF!,#REF!),PREENCHER!F45))</f>
        <v/>
      </c>
      <c r="G50" s="33" t="str">
        <f>IF(PREENCHER!G45="","",IF(COUNTIF(PREENCHER!#REF!,PREENCHER!G45)=0,CONCATENATE(PREENCHER!#REF!,#REF!),PREENCHER!G45))</f>
        <v/>
      </c>
      <c r="H50" s="33" t="str">
        <f>IF(PREENCHER!H45="","",IF(COUNTIF(PREENCHER!#REF!,PREENCHER!H45)=0,CONCATENATE(PREENCHER!#REF!,#REF!),PREENCHER!H45))</f>
        <v/>
      </c>
      <c r="I50" s="33" t="str">
        <f>IF(PREENCHER!I45="","",IF(COUNTIF(PREENCHER!#REF!,PREENCHER!I45)=0,CONCATENATE(PREENCHER!#REF!,#REF!),PREENCHER!I45))</f>
        <v/>
      </c>
      <c r="J50" s="33" t="str">
        <f>IF(PREENCHER!J45="","",IF(COUNTIF(PREENCHER!#REF!,PREENCHER!J45)=0,CONCATENATE(PREENCHER!#REF!,#REF!),PREENCHER!J45))</f>
        <v/>
      </c>
      <c r="K50" s="33" t="str">
        <f>IF(PREENCHER!K45="","",IF(COUNTIF(PREENCHER!#REF!,PREENCHER!K45)=0,CONCATENATE(PREENCHER!#REF!,#REF!),PREENCHER!K45))</f>
        <v/>
      </c>
      <c r="L50" s="33" t="str">
        <f>IF(PREENCHER!L45="","",IF(COUNTIF(PREENCHER!#REF!,PREENCHER!L45)=0,CONCATENATE(PREENCHER!#REF!,#REF!),PREENCHER!L45))</f>
        <v/>
      </c>
      <c r="M50" s="33" t="str">
        <f>IF(PREENCHER!M45="","",IF(COUNTIF(PREENCHER!#REF!,PREENCHER!M45)=0,CONCATENATE(PREENCHER!#REF!,#REF!),PREENCHER!M45))</f>
        <v/>
      </c>
      <c r="N50" s="33" t="str">
        <f>IF(PREENCHER!N45="","",IF(COUNTIF(PREENCHER!#REF!,PREENCHER!N45)=0,CONCATENATE(PREENCHER!#REF!,#REF!),PREENCHER!N45))</f>
        <v/>
      </c>
      <c r="O50" s="69" t="str">
        <f t="shared" si="0"/>
        <v/>
      </c>
      <c r="P50" s="69" t="str">
        <f t="shared" si="1"/>
        <v/>
      </c>
      <c r="Q50" s="70"/>
      <c r="R50" s="30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>
      <c r="A51" s="32" t="str">
        <f>IF(PREENCHER!A46="","",PREENCHER!A46)</f>
        <v/>
      </c>
      <c r="B51" s="32" t="str">
        <f>IF(PREENCHER!B46="","",PREENCHER!B46)</f>
        <v/>
      </c>
      <c r="C51" s="32" t="str">
        <f>IF(PREENCHER!C46="","",PREENCHER!C46)</f>
        <v/>
      </c>
      <c r="D51" s="32" t="str">
        <f>IF(PREENCHER!D46="","",PREENCHER!D46)</f>
        <v/>
      </c>
      <c r="E51" s="33" t="str">
        <f>IF(PREENCHER!E46="","",IF(COUNTIF(PREENCHER!#REF!,PREENCHER!E46)=0,CONCATENATE(PREENCHER!#REF!,#REF!),PREENCHER!E46))</f>
        <v/>
      </c>
      <c r="F51" s="33" t="str">
        <f>IF(PREENCHER!F46="","",IF(COUNTIF(PREENCHER!#REF!,PREENCHER!F46)=0,CONCATENATE(PREENCHER!#REF!,#REF!),PREENCHER!F46))</f>
        <v/>
      </c>
      <c r="G51" s="33" t="str">
        <f>IF(PREENCHER!G46="","",IF(COUNTIF(PREENCHER!#REF!,PREENCHER!G46)=0,CONCATENATE(PREENCHER!#REF!,#REF!),PREENCHER!G46))</f>
        <v/>
      </c>
      <c r="H51" s="33" t="str">
        <f>IF(PREENCHER!H46="","",IF(COUNTIF(PREENCHER!#REF!,PREENCHER!H46)=0,CONCATENATE(PREENCHER!#REF!,#REF!),PREENCHER!H46))</f>
        <v/>
      </c>
      <c r="I51" s="33" t="str">
        <f>IF(PREENCHER!I46="","",IF(COUNTIF(PREENCHER!#REF!,PREENCHER!I46)=0,CONCATENATE(PREENCHER!#REF!,#REF!),PREENCHER!I46))</f>
        <v/>
      </c>
      <c r="J51" s="33" t="str">
        <f>IF(PREENCHER!J46="","",IF(COUNTIF(PREENCHER!#REF!,PREENCHER!J46)=0,CONCATENATE(PREENCHER!#REF!,#REF!),PREENCHER!J46))</f>
        <v/>
      </c>
      <c r="K51" s="33" t="str">
        <f>IF(PREENCHER!K46="","",IF(COUNTIF(PREENCHER!#REF!,PREENCHER!K46)=0,CONCATENATE(PREENCHER!#REF!,#REF!),PREENCHER!K46))</f>
        <v/>
      </c>
      <c r="L51" s="33" t="str">
        <f>IF(PREENCHER!L46="","",IF(COUNTIF(PREENCHER!#REF!,PREENCHER!L46)=0,CONCATENATE(PREENCHER!#REF!,#REF!),PREENCHER!L46))</f>
        <v/>
      </c>
      <c r="M51" s="33" t="str">
        <f>IF(PREENCHER!M46="","",IF(COUNTIF(PREENCHER!#REF!,PREENCHER!M46)=0,CONCATENATE(PREENCHER!#REF!,#REF!),PREENCHER!M46))</f>
        <v/>
      </c>
      <c r="N51" s="33" t="str">
        <f>IF(PREENCHER!N46="","",IF(COUNTIF(PREENCHER!#REF!,PREENCHER!N46)=0,CONCATENATE(PREENCHER!#REF!,#REF!),PREENCHER!N46))</f>
        <v/>
      </c>
      <c r="O51" s="69" t="str">
        <f t="shared" si="0"/>
        <v/>
      </c>
      <c r="P51" s="69" t="str">
        <f t="shared" si="1"/>
        <v/>
      </c>
      <c r="Q51" s="70"/>
      <c r="R51" s="30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>
      <c r="A52" s="32" t="str">
        <f>IF(PREENCHER!A47="","",PREENCHER!A47)</f>
        <v/>
      </c>
      <c r="B52" s="32" t="str">
        <f>IF(PREENCHER!B47="","",PREENCHER!B47)</f>
        <v/>
      </c>
      <c r="C52" s="32" t="str">
        <f>IF(PREENCHER!C47="","",PREENCHER!C47)</f>
        <v/>
      </c>
      <c r="D52" s="32" t="str">
        <f>IF(PREENCHER!D47="","",PREENCHER!D47)</f>
        <v/>
      </c>
      <c r="E52" s="33" t="str">
        <f>IF(PREENCHER!E47="","",IF(COUNTIF(PREENCHER!#REF!,PREENCHER!E47)=0,CONCATENATE(PREENCHER!#REF!,#REF!),PREENCHER!E47))</f>
        <v/>
      </c>
      <c r="F52" s="33" t="str">
        <f>IF(PREENCHER!F47="","",IF(COUNTIF(PREENCHER!#REF!,PREENCHER!F47)=0,CONCATENATE(PREENCHER!#REF!,#REF!),PREENCHER!F47))</f>
        <v/>
      </c>
      <c r="G52" s="33" t="str">
        <f>IF(PREENCHER!G47="","",IF(COUNTIF(PREENCHER!#REF!,PREENCHER!G47)=0,CONCATENATE(PREENCHER!#REF!,#REF!),PREENCHER!G47))</f>
        <v/>
      </c>
      <c r="H52" s="33" t="str">
        <f>IF(PREENCHER!H47="","",IF(COUNTIF(PREENCHER!#REF!,PREENCHER!H47)=0,CONCATENATE(PREENCHER!#REF!,#REF!),PREENCHER!H47))</f>
        <v/>
      </c>
      <c r="I52" s="33" t="str">
        <f>IF(PREENCHER!I47="","",IF(COUNTIF(PREENCHER!#REF!,PREENCHER!I47)=0,CONCATENATE(PREENCHER!#REF!,#REF!),PREENCHER!I47))</f>
        <v/>
      </c>
      <c r="J52" s="33" t="str">
        <f>IF(PREENCHER!J47="","",IF(COUNTIF(PREENCHER!#REF!,PREENCHER!J47)=0,CONCATENATE(PREENCHER!#REF!,#REF!),PREENCHER!J47))</f>
        <v/>
      </c>
      <c r="K52" s="33" t="str">
        <f>IF(PREENCHER!K47="","",IF(COUNTIF(PREENCHER!#REF!,PREENCHER!K47)=0,CONCATENATE(PREENCHER!#REF!,#REF!),PREENCHER!K47))</f>
        <v/>
      </c>
      <c r="L52" s="33" t="str">
        <f>IF(PREENCHER!L47="","",IF(COUNTIF(PREENCHER!#REF!,PREENCHER!L47)=0,CONCATENATE(PREENCHER!#REF!,#REF!),PREENCHER!L47))</f>
        <v/>
      </c>
      <c r="M52" s="33" t="str">
        <f>IF(PREENCHER!M47="","",IF(COUNTIF(PREENCHER!#REF!,PREENCHER!M47)=0,CONCATENATE(PREENCHER!#REF!,#REF!),PREENCHER!M47))</f>
        <v/>
      </c>
      <c r="N52" s="33" t="str">
        <f>IF(PREENCHER!N47="","",IF(COUNTIF(PREENCHER!#REF!,PREENCHER!N47)=0,CONCATENATE(PREENCHER!#REF!,#REF!),PREENCHER!N47))</f>
        <v/>
      </c>
      <c r="O52" s="69" t="str">
        <f t="shared" si="0"/>
        <v/>
      </c>
      <c r="P52" s="69" t="str">
        <f t="shared" si="1"/>
        <v/>
      </c>
      <c r="Q52" s="70"/>
      <c r="R52" s="30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>
      <c r="A53" s="32" t="str">
        <f>IF(PREENCHER!A48="","",PREENCHER!A48)</f>
        <v/>
      </c>
      <c r="B53" s="32" t="str">
        <f>IF(PREENCHER!B48="","",PREENCHER!B48)</f>
        <v/>
      </c>
      <c r="C53" s="32" t="str">
        <f>IF(PREENCHER!C48="","",PREENCHER!C48)</f>
        <v/>
      </c>
      <c r="D53" s="32" t="str">
        <f>IF(PREENCHER!D48="","",PREENCHER!D48)</f>
        <v/>
      </c>
      <c r="E53" s="33" t="str">
        <f>IF(PREENCHER!E48="","",IF(COUNTIF(PREENCHER!#REF!,PREENCHER!E48)=0,CONCATENATE(PREENCHER!#REF!,#REF!),PREENCHER!E48))</f>
        <v/>
      </c>
      <c r="F53" s="33" t="str">
        <f>IF(PREENCHER!F48="","",IF(COUNTIF(PREENCHER!#REF!,PREENCHER!F48)=0,CONCATENATE(PREENCHER!#REF!,#REF!),PREENCHER!F48))</f>
        <v/>
      </c>
      <c r="G53" s="33" t="str">
        <f>IF(PREENCHER!G48="","",IF(COUNTIF(PREENCHER!#REF!,PREENCHER!G48)=0,CONCATENATE(PREENCHER!#REF!,#REF!),PREENCHER!G48))</f>
        <v/>
      </c>
      <c r="H53" s="33" t="str">
        <f>IF(PREENCHER!H48="","",IF(COUNTIF(PREENCHER!#REF!,PREENCHER!H48)=0,CONCATENATE(PREENCHER!#REF!,#REF!),PREENCHER!H48))</f>
        <v/>
      </c>
      <c r="I53" s="33" t="str">
        <f>IF(PREENCHER!I48="","",IF(COUNTIF(PREENCHER!#REF!,PREENCHER!I48)=0,CONCATENATE(PREENCHER!#REF!,#REF!),PREENCHER!I48))</f>
        <v/>
      </c>
      <c r="J53" s="33" t="str">
        <f>IF(PREENCHER!J48="","",IF(COUNTIF(PREENCHER!#REF!,PREENCHER!J48)=0,CONCATENATE(PREENCHER!#REF!,#REF!),PREENCHER!J48))</f>
        <v/>
      </c>
      <c r="K53" s="33" t="str">
        <f>IF(PREENCHER!K48="","",IF(COUNTIF(PREENCHER!#REF!,PREENCHER!K48)=0,CONCATENATE(PREENCHER!#REF!,#REF!),PREENCHER!K48))</f>
        <v/>
      </c>
      <c r="L53" s="33" t="str">
        <f>IF(PREENCHER!L48="","",IF(COUNTIF(PREENCHER!#REF!,PREENCHER!L48)=0,CONCATENATE(PREENCHER!#REF!,#REF!),PREENCHER!L48))</f>
        <v/>
      </c>
      <c r="M53" s="33" t="str">
        <f>IF(PREENCHER!M48="","",IF(COUNTIF(PREENCHER!#REF!,PREENCHER!M48)=0,CONCATENATE(PREENCHER!#REF!,#REF!),PREENCHER!M48))</f>
        <v/>
      </c>
      <c r="N53" s="33" t="str">
        <f>IF(PREENCHER!N48="","",IF(COUNTIF(PREENCHER!#REF!,PREENCHER!N48)=0,CONCATENATE(PREENCHER!#REF!,#REF!),PREENCHER!N48))</f>
        <v/>
      </c>
      <c r="O53" s="69" t="str">
        <f t="shared" si="0"/>
        <v/>
      </c>
      <c r="P53" s="69" t="str">
        <f t="shared" si="1"/>
        <v/>
      </c>
      <c r="Q53" s="70"/>
      <c r="R53" s="30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>
      <c r="A54" s="32" t="str">
        <f>IF(PREENCHER!A49="","",PREENCHER!A49)</f>
        <v/>
      </c>
      <c r="B54" s="32" t="str">
        <f>IF(PREENCHER!B49="","",PREENCHER!B49)</f>
        <v/>
      </c>
      <c r="C54" s="32" t="str">
        <f>IF(PREENCHER!C49="","",PREENCHER!C49)</f>
        <v/>
      </c>
      <c r="D54" s="32" t="str">
        <f>IF(PREENCHER!D49="","",PREENCHER!D49)</f>
        <v/>
      </c>
      <c r="E54" s="33" t="str">
        <f>IF(PREENCHER!E49="","",IF(COUNTIF(PREENCHER!#REF!,PREENCHER!E49)=0,CONCATENATE(PREENCHER!#REF!,#REF!),PREENCHER!E49))</f>
        <v/>
      </c>
      <c r="F54" s="33" t="str">
        <f>IF(PREENCHER!F49="","",IF(COUNTIF(PREENCHER!#REF!,PREENCHER!F49)=0,CONCATENATE(PREENCHER!#REF!,#REF!),PREENCHER!F49))</f>
        <v/>
      </c>
      <c r="G54" s="33" t="str">
        <f>IF(PREENCHER!G49="","",IF(COUNTIF(PREENCHER!#REF!,PREENCHER!G49)=0,CONCATENATE(PREENCHER!#REF!,#REF!),PREENCHER!G49))</f>
        <v/>
      </c>
      <c r="H54" s="33" t="str">
        <f>IF(PREENCHER!H49="","",IF(COUNTIF(PREENCHER!#REF!,PREENCHER!H49)=0,CONCATENATE(PREENCHER!#REF!,#REF!),PREENCHER!H49))</f>
        <v/>
      </c>
      <c r="I54" s="33" t="str">
        <f>IF(PREENCHER!I49="","",IF(COUNTIF(PREENCHER!#REF!,PREENCHER!I49)=0,CONCATENATE(PREENCHER!#REF!,#REF!),PREENCHER!I49))</f>
        <v/>
      </c>
      <c r="J54" s="33" t="str">
        <f>IF(PREENCHER!J49="","",IF(COUNTIF(PREENCHER!#REF!,PREENCHER!J49)=0,CONCATENATE(PREENCHER!#REF!,#REF!),PREENCHER!J49))</f>
        <v/>
      </c>
      <c r="K54" s="33" t="str">
        <f>IF(PREENCHER!K49="","",IF(COUNTIF(PREENCHER!#REF!,PREENCHER!K49)=0,CONCATENATE(PREENCHER!#REF!,#REF!),PREENCHER!K49))</f>
        <v/>
      </c>
      <c r="L54" s="33" t="str">
        <f>IF(PREENCHER!L49="","",IF(COUNTIF(PREENCHER!#REF!,PREENCHER!L49)=0,CONCATENATE(PREENCHER!#REF!,#REF!),PREENCHER!L49))</f>
        <v/>
      </c>
      <c r="M54" s="33" t="str">
        <f>IF(PREENCHER!M49="","",IF(COUNTIF(PREENCHER!#REF!,PREENCHER!M49)=0,CONCATENATE(PREENCHER!#REF!,#REF!),PREENCHER!M49))</f>
        <v/>
      </c>
      <c r="N54" s="33" t="str">
        <f>IF(PREENCHER!N49="","",IF(COUNTIF(PREENCHER!#REF!,PREENCHER!N49)=0,CONCATENATE(PREENCHER!#REF!,#REF!),PREENCHER!N49))</f>
        <v/>
      </c>
      <c r="O54" s="69" t="str">
        <f t="shared" si="0"/>
        <v/>
      </c>
      <c r="P54" s="69" t="str">
        <f t="shared" si="1"/>
        <v/>
      </c>
      <c r="Q54" s="70"/>
      <c r="R54" s="30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>
      <c r="A55" s="32" t="str">
        <f>IF(PREENCHER!A50="","",PREENCHER!A50)</f>
        <v/>
      </c>
      <c r="B55" s="32" t="str">
        <f>IF(PREENCHER!B50="","",PREENCHER!B50)</f>
        <v/>
      </c>
      <c r="C55" s="32" t="str">
        <f>IF(PREENCHER!C50="","",PREENCHER!C50)</f>
        <v/>
      </c>
      <c r="D55" s="32" t="str">
        <f>IF(PREENCHER!D50="","",PREENCHER!D50)</f>
        <v/>
      </c>
      <c r="E55" s="33" t="str">
        <f>IF(PREENCHER!E50="","",IF(COUNTIF(PREENCHER!#REF!,PREENCHER!E50)=0,CONCATENATE(PREENCHER!#REF!,#REF!),PREENCHER!E50))</f>
        <v/>
      </c>
      <c r="F55" s="33" t="str">
        <f>IF(PREENCHER!F50="","",IF(COUNTIF(PREENCHER!#REF!,PREENCHER!F50)=0,CONCATENATE(PREENCHER!#REF!,#REF!),PREENCHER!F50))</f>
        <v/>
      </c>
      <c r="G55" s="33" t="str">
        <f>IF(PREENCHER!G50="","",IF(COUNTIF(PREENCHER!#REF!,PREENCHER!G50)=0,CONCATENATE(PREENCHER!#REF!,#REF!),PREENCHER!G50))</f>
        <v/>
      </c>
      <c r="H55" s="33" t="str">
        <f>IF(PREENCHER!H50="","",IF(COUNTIF(PREENCHER!#REF!,PREENCHER!H50)=0,CONCATENATE(PREENCHER!#REF!,#REF!),PREENCHER!H50))</f>
        <v/>
      </c>
      <c r="I55" s="33" t="str">
        <f>IF(PREENCHER!I50="","",IF(COUNTIF(PREENCHER!#REF!,PREENCHER!I50)=0,CONCATENATE(PREENCHER!#REF!,#REF!),PREENCHER!I50))</f>
        <v/>
      </c>
      <c r="J55" s="33" t="str">
        <f>IF(PREENCHER!J50="","",IF(COUNTIF(PREENCHER!#REF!,PREENCHER!J50)=0,CONCATENATE(PREENCHER!#REF!,#REF!),PREENCHER!J50))</f>
        <v/>
      </c>
      <c r="K55" s="33" t="str">
        <f>IF(PREENCHER!K50="","",IF(COUNTIF(PREENCHER!#REF!,PREENCHER!K50)=0,CONCATENATE(PREENCHER!#REF!,#REF!),PREENCHER!K50))</f>
        <v/>
      </c>
      <c r="L55" s="33" t="str">
        <f>IF(PREENCHER!L50="","",IF(COUNTIF(PREENCHER!#REF!,PREENCHER!L50)=0,CONCATENATE(PREENCHER!#REF!,#REF!),PREENCHER!L50))</f>
        <v/>
      </c>
      <c r="M55" s="33" t="str">
        <f>IF(PREENCHER!M50="","",IF(COUNTIF(PREENCHER!#REF!,PREENCHER!M50)=0,CONCATENATE(PREENCHER!#REF!,#REF!),PREENCHER!M50))</f>
        <v/>
      </c>
      <c r="N55" s="33" t="str">
        <f>IF(PREENCHER!N50="","",IF(COUNTIF(PREENCHER!#REF!,PREENCHER!N50)=0,CONCATENATE(PREENCHER!#REF!,#REF!),PREENCHER!N50))</f>
        <v/>
      </c>
      <c r="O55" s="69" t="str">
        <f t="shared" si="0"/>
        <v/>
      </c>
      <c r="P55" s="69" t="str">
        <f t="shared" si="1"/>
        <v/>
      </c>
      <c r="Q55" s="70"/>
      <c r="R55" s="30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>
      <c r="A56" s="32" t="str">
        <f>IF(PREENCHER!A51="","",PREENCHER!A51)</f>
        <v/>
      </c>
      <c r="B56" s="32" t="str">
        <f>IF(PREENCHER!B51="","",PREENCHER!B51)</f>
        <v/>
      </c>
      <c r="C56" s="32" t="str">
        <f>IF(PREENCHER!C51="","",PREENCHER!C51)</f>
        <v/>
      </c>
      <c r="D56" s="32" t="str">
        <f>IF(PREENCHER!D51="","",PREENCHER!D51)</f>
        <v/>
      </c>
      <c r="E56" s="33" t="str">
        <f>IF(PREENCHER!E51="","",IF(COUNTIF(PREENCHER!#REF!,PREENCHER!E51)=0,CONCATENATE(PREENCHER!#REF!,#REF!),PREENCHER!E51))</f>
        <v/>
      </c>
      <c r="F56" s="33" t="str">
        <f>IF(PREENCHER!F51="","",IF(COUNTIF(PREENCHER!#REF!,PREENCHER!F51)=0,CONCATENATE(PREENCHER!#REF!,#REF!),PREENCHER!F51))</f>
        <v/>
      </c>
      <c r="G56" s="33" t="str">
        <f>IF(PREENCHER!G51="","",IF(COUNTIF(PREENCHER!#REF!,PREENCHER!G51)=0,CONCATENATE(PREENCHER!#REF!,#REF!),PREENCHER!G51))</f>
        <v/>
      </c>
      <c r="H56" s="33" t="str">
        <f>IF(PREENCHER!H51="","",IF(COUNTIF(PREENCHER!#REF!,PREENCHER!H51)=0,CONCATENATE(PREENCHER!#REF!,#REF!),PREENCHER!H51))</f>
        <v/>
      </c>
      <c r="I56" s="33" t="str">
        <f>IF(PREENCHER!I51="","",IF(COUNTIF(PREENCHER!#REF!,PREENCHER!I51)=0,CONCATENATE(PREENCHER!#REF!,#REF!),PREENCHER!I51))</f>
        <v/>
      </c>
      <c r="J56" s="33" t="str">
        <f>IF(PREENCHER!J51="","",IF(COUNTIF(PREENCHER!#REF!,PREENCHER!J51)=0,CONCATENATE(PREENCHER!#REF!,#REF!),PREENCHER!J51))</f>
        <v/>
      </c>
      <c r="K56" s="33" t="str">
        <f>IF(PREENCHER!K51="","",IF(COUNTIF(PREENCHER!#REF!,PREENCHER!K51)=0,CONCATENATE(PREENCHER!#REF!,#REF!),PREENCHER!K51))</f>
        <v/>
      </c>
      <c r="L56" s="33" t="str">
        <f>IF(PREENCHER!L51="","",IF(COUNTIF(PREENCHER!#REF!,PREENCHER!L51)=0,CONCATENATE(PREENCHER!#REF!,#REF!),PREENCHER!L51))</f>
        <v/>
      </c>
      <c r="M56" s="33" t="str">
        <f>IF(PREENCHER!M51="","",IF(COUNTIF(PREENCHER!#REF!,PREENCHER!M51)=0,CONCATENATE(PREENCHER!#REF!,#REF!),PREENCHER!M51))</f>
        <v/>
      </c>
      <c r="N56" s="33" t="str">
        <f>IF(PREENCHER!N51="","",IF(COUNTIF(PREENCHER!#REF!,PREENCHER!N51)=0,CONCATENATE(PREENCHER!#REF!,#REF!),PREENCHER!N51))</f>
        <v/>
      </c>
      <c r="O56" s="69" t="str">
        <f t="shared" si="0"/>
        <v/>
      </c>
      <c r="P56" s="69" t="str">
        <f t="shared" si="1"/>
        <v/>
      </c>
      <c r="Q56" s="70"/>
      <c r="R56" s="30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>
      <c r="A57" s="32" t="str">
        <f>IF(PREENCHER!A52="","",PREENCHER!A52)</f>
        <v/>
      </c>
      <c r="B57" s="32" t="str">
        <f>IF(PREENCHER!B52="","",PREENCHER!B52)</f>
        <v/>
      </c>
      <c r="C57" s="32" t="str">
        <f>IF(PREENCHER!C52="","",PREENCHER!C52)</f>
        <v/>
      </c>
      <c r="D57" s="32" t="str">
        <f>IF(PREENCHER!D52="","",PREENCHER!D52)</f>
        <v/>
      </c>
      <c r="E57" s="33" t="str">
        <f>IF(PREENCHER!E52="","",IF(COUNTIF(PREENCHER!#REF!,PREENCHER!E52)=0,CONCATENATE(PREENCHER!#REF!,#REF!),PREENCHER!E52))</f>
        <v/>
      </c>
      <c r="F57" s="33" t="str">
        <f>IF(PREENCHER!F52="","",IF(COUNTIF(PREENCHER!#REF!,PREENCHER!F52)=0,CONCATENATE(PREENCHER!#REF!,#REF!),PREENCHER!F52))</f>
        <v/>
      </c>
      <c r="G57" s="33" t="str">
        <f>IF(PREENCHER!G52="","",IF(COUNTIF(PREENCHER!#REF!,PREENCHER!G52)=0,CONCATENATE(PREENCHER!#REF!,#REF!),PREENCHER!G52))</f>
        <v/>
      </c>
      <c r="H57" s="33" t="str">
        <f>IF(PREENCHER!H52="","",IF(COUNTIF(PREENCHER!#REF!,PREENCHER!H52)=0,CONCATENATE(PREENCHER!#REF!,#REF!),PREENCHER!H52))</f>
        <v/>
      </c>
      <c r="I57" s="33" t="str">
        <f>IF(PREENCHER!I52="","",IF(COUNTIF(PREENCHER!#REF!,PREENCHER!I52)=0,CONCATENATE(PREENCHER!#REF!,#REF!),PREENCHER!I52))</f>
        <v/>
      </c>
      <c r="J57" s="33" t="str">
        <f>IF(PREENCHER!J52="","",IF(COUNTIF(PREENCHER!#REF!,PREENCHER!J52)=0,CONCATENATE(PREENCHER!#REF!,#REF!),PREENCHER!J52))</f>
        <v/>
      </c>
      <c r="K57" s="33" t="str">
        <f>IF(PREENCHER!K52="","",IF(COUNTIF(PREENCHER!#REF!,PREENCHER!K52)=0,CONCATENATE(PREENCHER!#REF!,#REF!),PREENCHER!K52))</f>
        <v/>
      </c>
      <c r="L57" s="33" t="str">
        <f>IF(PREENCHER!L52="","",IF(COUNTIF(PREENCHER!#REF!,PREENCHER!L52)=0,CONCATENATE(PREENCHER!#REF!,#REF!),PREENCHER!L52))</f>
        <v/>
      </c>
      <c r="M57" s="33" t="str">
        <f>IF(PREENCHER!M52="","",IF(COUNTIF(PREENCHER!#REF!,PREENCHER!M52)=0,CONCATENATE(PREENCHER!#REF!,#REF!),PREENCHER!M52))</f>
        <v/>
      </c>
      <c r="N57" s="33" t="str">
        <f>IF(PREENCHER!N52="","",IF(COUNTIF(PREENCHER!#REF!,PREENCHER!N52)=0,CONCATENATE(PREENCHER!#REF!,#REF!),PREENCHER!N52))</f>
        <v/>
      </c>
      <c r="O57" s="69" t="str">
        <f t="shared" si="0"/>
        <v/>
      </c>
      <c r="P57" s="69" t="str">
        <f t="shared" si="1"/>
        <v/>
      </c>
      <c r="Q57" s="70"/>
      <c r="R57" s="30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>
      <c r="A58" s="32" t="str">
        <f>IF(PREENCHER!A53="","",PREENCHER!A53)</f>
        <v/>
      </c>
      <c r="B58" s="32" t="str">
        <f>IF(PREENCHER!B53="","",PREENCHER!B53)</f>
        <v/>
      </c>
      <c r="C58" s="32" t="str">
        <f>IF(PREENCHER!C53="","",PREENCHER!C53)</f>
        <v/>
      </c>
      <c r="D58" s="32" t="str">
        <f>IF(PREENCHER!D53="","",PREENCHER!D53)</f>
        <v/>
      </c>
      <c r="E58" s="33" t="str">
        <f>IF(PREENCHER!E53="","",IF(COUNTIF(PREENCHER!#REF!,PREENCHER!E53)=0,CONCATENATE(PREENCHER!#REF!,#REF!),PREENCHER!E53))</f>
        <v/>
      </c>
      <c r="F58" s="33" t="str">
        <f>IF(PREENCHER!F53="","",IF(COUNTIF(PREENCHER!#REF!,PREENCHER!F53)=0,CONCATENATE(PREENCHER!#REF!,#REF!),PREENCHER!F53))</f>
        <v/>
      </c>
      <c r="G58" s="33" t="str">
        <f>IF(PREENCHER!G53="","",IF(COUNTIF(PREENCHER!#REF!,PREENCHER!G53)=0,CONCATENATE(PREENCHER!#REF!,#REF!),PREENCHER!G53))</f>
        <v/>
      </c>
      <c r="H58" s="33" t="str">
        <f>IF(PREENCHER!H53="","",IF(COUNTIF(PREENCHER!#REF!,PREENCHER!H53)=0,CONCATENATE(PREENCHER!#REF!,#REF!),PREENCHER!H53))</f>
        <v/>
      </c>
      <c r="I58" s="33" t="str">
        <f>IF(PREENCHER!I53="","",IF(COUNTIF(PREENCHER!#REF!,PREENCHER!I53)=0,CONCATENATE(PREENCHER!#REF!,#REF!),PREENCHER!I53))</f>
        <v/>
      </c>
      <c r="J58" s="33" t="str">
        <f>IF(PREENCHER!J53="","",IF(COUNTIF(PREENCHER!#REF!,PREENCHER!J53)=0,CONCATENATE(PREENCHER!#REF!,#REF!),PREENCHER!J53))</f>
        <v/>
      </c>
      <c r="K58" s="33" t="str">
        <f>IF(PREENCHER!K53="","",IF(COUNTIF(PREENCHER!#REF!,PREENCHER!K53)=0,CONCATENATE(PREENCHER!#REF!,#REF!),PREENCHER!K53))</f>
        <v/>
      </c>
      <c r="L58" s="33" t="str">
        <f>IF(PREENCHER!L53="","",IF(COUNTIF(PREENCHER!#REF!,PREENCHER!L53)=0,CONCATENATE(PREENCHER!#REF!,#REF!),PREENCHER!L53))</f>
        <v/>
      </c>
      <c r="M58" s="33" t="str">
        <f>IF(PREENCHER!M53="","",IF(COUNTIF(PREENCHER!#REF!,PREENCHER!M53)=0,CONCATENATE(PREENCHER!#REF!,#REF!),PREENCHER!M53))</f>
        <v/>
      </c>
      <c r="N58" s="33" t="str">
        <f>IF(PREENCHER!N53="","",IF(COUNTIF(PREENCHER!#REF!,PREENCHER!N53)=0,CONCATENATE(PREENCHER!#REF!,#REF!),PREENCHER!N53))</f>
        <v/>
      </c>
      <c r="O58" s="69" t="str">
        <f t="shared" si="0"/>
        <v/>
      </c>
      <c r="P58" s="69" t="str">
        <f t="shared" si="1"/>
        <v/>
      </c>
      <c r="Q58" s="70"/>
      <c r="R58" s="30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>
      <c r="A59" s="32" t="str">
        <f>IF(PREENCHER!A54="","",PREENCHER!A54)</f>
        <v/>
      </c>
      <c r="B59" s="32" t="str">
        <f>IF(PREENCHER!B54="","",PREENCHER!B54)</f>
        <v/>
      </c>
      <c r="C59" s="32" t="str">
        <f>IF(PREENCHER!C54="","",PREENCHER!C54)</f>
        <v/>
      </c>
      <c r="D59" s="32" t="str">
        <f>IF(PREENCHER!D54="","",PREENCHER!D54)</f>
        <v/>
      </c>
      <c r="E59" s="33" t="str">
        <f>IF(PREENCHER!E54="","",IF(COUNTIF(PREENCHER!#REF!,PREENCHER!E54)=0,CONCATENATE(PREENCHER!#REF!,#REF!),PREENCHER!E54))</f>
        <v/>
      </c>
      <c r="F59" s="33" t="str">
        <f>IF(PREENCHER!F54="","",IF(COUNTIF(PREENCHER!#REF!,PREENCHER!F54)=0,CONCATENATE(PREENCHER!#REF!,#REF!),PREENCHER!F54))</f>
        <v/>
      </c>
      <c r="G59" s="33" t="str">
        <f>IF(PREENCHER!G54="","",IF(COUNTIF(PREENCHER!#REF!,PREENCHER!G54)=0,CONCATENATE(PREENCHER!#REF!,#REF!),PREENCHER!G54))</f>
        <v/>
      </c>
      <c r="H59" s="33" t="str">
        <f>IF(PREENCHER!H54="","",IF(COUNTIF(PREENCHER!#REF!,PREENCHER!H54)=0,CONCATENATE(PREENCHER!#REF!,#REF!),PREENCHER!H54))</f>
        <v/>
      </c>
      <c r="I59" s="33" t="str">
        <f>IF(PREENCHER!I54="","",IF(COUNTIF(PREENCHER!#REF!,PREENCHER!I54)=0,CONCATENATE(PREENCHER!#REF!,#REF!),PREENCHER!I54))</f>
        <v/>
      </c>
      <c r="J59" s="33" t="str">
        <f>IF(PREENCHER!J54="","",IF(COUNTIF(PREENCHER!#REF!,PREENCHER!J54)=0,CONCATENATE(PREENCHER!#REF!,#REF!),PREENCHER!J54))</f>
        <v/>
      </c>
      <c r="K59" s="33" t="str">
        <f>IF(PREENCHER!K54="","",IF(COUNTIF(PREENCHER!#REF!,PREENCHER!K54)=0,CONCATENATE(PREENCHER!#REF!,#REF!),PREENCHER!K54))</f>
        <v/>
      </c>
      <c r="L59" s="33" t="str">
        <f>IF(PREENCHER!L54="","",IF(COUNTIF(PREENCHER!#REF!,PREENCHER!L54)=0,CONCATENATE(PREENCHER!#REF!,#REF!),PREENCHER!L54))</f>
        <v/>
      </c>
      <c r="M59" s="33" t="str">
        <f>IF(PREENCHER!M54="","",IF(COUNTIF(PREENCHER!#REF!,PREENCHER!M54)=0,CONCATENATE(PREENCHER!#REF!,#REF!),PREENCHER!M54))</f>
        <v/>
      </c>
      <c r="N59" s="33" t="str">
        <f>IF(PREENCHER!N54="","",IF(COUNTIF(PREENCHER!#REF!,PREENCHER!N54)=0,CONCATENATE(PREENCHER!#REF!,#REF!),PREENCHER!N54))</f>
        <v/>
      </c>
      <c r="O59" s="69" t="str">
        <f t="shared" si="0"/>
        <v/>
      </c>
      <c r="P59" s="69" t="str">
        <f t="shared" si="1"/>
        <v/>
      </c>
      <c r="Q59" s="70"/>
      <c r="R59" s="30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>
      <c r="A60" s="32" t="str">
        <f>IF(PREENCHER!A55="","",PREENCHER!A55)</f>
        <v/>
      </c>
      <c r="B60" s="32" t="str">
        <f>IF(PREENCHER!B55="","",PREENCHER!B55)</f>
        <v/>
      </c>
      <c r="C60" s="32" t="str">
        <f>IF(PREENCHER!C55="","",PREENCHER!C55)</f>
        <v/>
      </c>
      <c r="D60" s="32" t="str">
        <f>IF(PREENCHER!D55="","",PREENCHER!D55)</f>
        <v/>
      </c>
      <c r="E60" s="33" t="str">
        <f>IF(PREENCHER!E55="","",IF(COUNTIF(PREENCHER!#REF!,PREENCHER!E55)=0,CONCATENATE(PREENCHER!#REF!,#REF!),PREENCHER!E55))</f>
        <v/>
      </c>
      <c r="F60" s="33" t="str">
        <f>IF(PREENCHER!F55="","",IF(COUNTIF(PREENCHER!#REF!,PREENCHER!F55)=0,CONCATENATE(PREENCHER!#REF!,#REF!),PREENCHER!F55))</f>
        <v/>
      </c>
      <c r="G60" s="33" t="str">
        <f>IF(PREENCHER!G55="","",IF(COUNTIF(PREENCHER!#REF!,PREENCHER!G55)=0,CONCATENATE(PREENCHER!#REF!,#REF!),PREENCHER!G55))</f>
        <v/>
      </c>
      <c r="H60" s="33" t="str">
        <f>IF(PREENCHER!H55="","",IF(COUNTIF(PREENCHER!#REF!,PREENCHER!H55)=0,CONCATENATE(PREENCHER!#REF!,#REF!),PREENCHER!H55))</f>
        <v/>
      </c>
      <c r="I60" s="33" t="str">
        <f>IF(PREENCHER!I55="","",IF(COUNTIF(PREENCHER!#REF!,PREENCHER!I55)=0,CONCATENATE(PREENCHER!#REF!,#REF!),PREENCHER!I55))</f>
        <v/>
      </c>
      <c r="J60" s="33" t="str">
        <f>IF(PREENCHER!J55="","",IF(COUNTIF(PREENCHER!#REF!,PREENCHER!J55)=0,CONCATENATE(PREENCHER!#REF!,#REF!),PREENCHER!J55))</f>
        <v/>
      </c>
      <c r="K60" s="33" t="str">
        <f>IF(PREENCHER!K55="","",IF(COUNTIF(PREENCHER!#REF!,PREENCHER!K55)=0,CONCATENATE(PREENCHER!#REF!,#REF!),PREENCHER!K55))</f>
        <v/>
      </c>
      <c r="L60" s="33" t="str">
        <f>IF(PREENCHER!L55="","",IF(COUNTIF(PREENCHER!#REF!,PREENCHER!L55)=0,CONCATENATE(PREENCHER!#REF!,#REF!),PREENCHER!L55))</f>
        <v/>
      </c>
      <c r="M60" s="33" t="str">
        <f>IF(PREENCHER!M55="","",IF(COUNTIF(PREENCHER!#REF!,PREENCHER!M55)=0,CONCATENATE(PREENCHER!#REF!,#REF!),PREENCHER!M55))</f>
        <v/>
      </c>
      <c r="N60" s="33" t="str">
        <f>IF(PREENCHER!N55="","",IF(COUNTIF(PREENCHER!#REF!,PREENCHER!N55)=0,CONCATENATE(PREENCHER!#REF!,#REF!),PREENCHER!N55))</f>
        <v/>
      </c>
      <c r="O60" s="69" t="str">
        <f t="shared" si="0"/>
        <v/>
      </c>
      <c r="P60" s="69" t="str">
        <f t="shared" si="1"/>
        <v/>
      </c>
      <c r="Q60" s="70"/>
      <c r="R60" s="30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>
      <c r="A61" s="32" t="str">
        <f>IF(PREENCHER!A56="","",PREENCHER!A56)</f>
        <v/>
      </c>
      <c r="B61" s="32" t="str">
        <f>IF(PREENCHER!B56="","",PREENCHER!B56)</f>
        <v/>
      </c>
      <c r="C61" s="32" t="str">
        <f>IF(PREENCHER!C56="","",PREENCHER!C56)</f>
        <v/>
      </c>
      <c r="D61" s="32" t="str">
        <f>IF(PREENCHER!D56="","",PREENCHER!D56)</f>
        <v/>
      </c>
      <c r="E61" s="33" t="str">
        <f>IF(PREENCHER!E56="","",IF(COUNTIF(PREENCHER!#REF!,PREENCHER!E56)=0,CONCATENATE(PREENCHER!#REF!,#REF!),PREENCHER!E56))</f>
        <v/>
      </c>
      <c r="F61" s="33" t="str">
        <f>IF(PREENCHER!F56="","",IF(COUNTIF(PREENCHER!#REF!,PREENCHER!F56)=0,CONCATENATE(PREENCHER!#REF!,#REF!),PREENCHER!F56))</f>
        <v/>
      </c>
      <c r="G61" s="33" t="str">
        <f>IF(PREENCHER!G56="","",IF(COUNTIF(PREENCHER!#REF!,PREENCHER!G56)=0,CONCATENATE(PREENCHER!#REF!,#REF!),PREENCHER!G56))</f>
        <v/>
      </c>
      <c r="H61" s="33" t="str">
        <f>IF(PREENCHER!H56="","",IF(COUNTIF(PREENCHER!#REF!,PREENCHER!H56)=0,CONCATENATE(PREENCHER!#REF!,#REF!),PREENCHER!H56))</f>
        <v/>
      </c>
      <c r="I61" s="33" t="str">
        <f>IF(PREENCHER!I56="","",IF(COUNTIF(PREENCHER!#REF!,PREENCHER!I56)=0,CONCATENATE(PREENCHER!#REF!,#REF!),PREENCHER!I56))</f>
        <v/>
      </c>
      <c r="J61" s="33" t="str">
        <f>IF(PREENCHER!J56="","",IF(COUNTIF(PREENCHER!#REF!,PREENCHER!J56)=0,CONCATENATE(PREENCHER!#REF!,#REF!),PREENCHER!J56))</f>
        <v/>
      </c>
      <c r="K61" s="33" t="str">
        <f>IF(PREENCHER!K56="","",IF(COUNTIF(PREENCHER!#REF!,PREENCHER!K56)=0,CONCATENATE(PREENCHER!#REF!,#REF!),PREENCHER!K56))</f>
        <v/>
      </c>
      <c r="L61" s="33" t="str">
        <f>IF(PREENCHER!L56="","",IF(COUNTIF(PREENCHER!#REF!,PREENCHER!L56)=0,CONCATENATE(PREENCHER!#REF!,#REF!),PREENCHER!L56))</f>
        <v/>
      </c>
      <c r="M61" s="33" t="str">
        <f>IF(PREENCHER!M56="","",IF(COUNTIF(PREENCHER!#REF!,PREENCHER!M56)=0,CONCATENATE(PREENCHER!#REF!,#REF!),PREENCHER!M56))</f>
        <v/>
      </c>
      <c r="N61" s="33" t="str">
        <f>IF(PREENCHER!N56="","",IF(COUNTIF(PREENCHER!#REF!,PREENCHER!N56)=0,CONCATENATE(PREENCHER!#REF!,#REF!),PREENCHER!N56))</f>
        <v/>
      </c>
      <c r="O61" s="69" t="str">
        <f t="shared" si="0"/>
        <v/>
      </c>
      <c r="P61" s="69" t="str">
        <f t="shared" si="1"/>
        <v/>
      </c>
      <c r="Q61" s="70"/>
      <c r="R61" s="30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>
      <c r="A62" s="32" t="str">
        <f>IF(PREENCHER!A57="","",PREENCHER!A57)</f>
        <v/>
      </c>
      <c r="B62" s="32" t="str">
        <f>IF(PREENCHER!B57="","",PREENCHER!B57)</f>
        <v/>
      </c>
      <c r="C62" s="32" t="str">
        <f>IF(PREENCHER!C57="","",PREENCHER!C57)</f>
        <v/>
      </c>
      <c r="D62" s="32" t="str">
        <f>IF(PREENCHER!D57="","",PREENCHER!D57)</f>
        <v/>
      </c>
      <c r="E62" s="33" t="str">
        <f>IF(PREENCHER!E57="","",IF(COUNTIF(PREENCHER!#REF!,PREENCHER!E57)=0,CONCATENATE(PREENCHER!#REF!,#REF!),PREENCHER!E57))</f>
        <v/>
      </c>
      <c r="F62" s="33" t="str">
        <f>IF(PREENCHER!F57="","",IF(COUNTIF(PREENCHER!#REF!,PREENCHER!F57)=0,CONCATENATE(PREENCHER!#REF!,#REF!),PREENCHER!F57))</f>
        <v/>
      </c>
      <c r="G62" s="33" t="str">
        <f>IF(PREENCHER!G57="","",IF(COUNTIF(PREENCHER!#REF!,PREENCHER!G57)=0,CONCATENATE(PREENCHER!#REF!,#REF!),PREENCHER!G57))</f>
        <v/>
      </c>
      <c r="H62" s="33" t="str">
        <f>IF(PREENCHER!H57="","",IF(COUNTIF(PREENCHER!#REF!,PREENCHER!H57)=0,CONCATENATE(PREENCHER!#REF!,#REF!),PREENCHER!H57))</f>
        <v/>
      </c>
      <c r="I62" s="33" t="str">
        <f>IF(PREENCHER!I57="","",IF(COUNTIF(PREENCHER!#REF!,PREENCHER!I57)=0,CONCATENATE(PREENCHER!#REF!,#REF!),PREENCHER!I57))</f>
        <v/>
      </c>
      <c r="J62" s="33" t="str">
        <f>IF(PREENCHER!J57="","",IF(COUNTIF(PREENCHER!#REF!,PREENCHER!J57)=0,CONCATENATE(PREENCHER!#REF!,#REF!),PREENCHER!J57))</f>
        <v/>
      </c>
      <c r="K62" s="33" t="str">
        <f>IF(PREENCHER!K57="","",IF(COUNTIF(PREENCHER!#REF!,PREENCHER!K57)=0,CONCATENATE(PREENCHER!#REF!,#REF!),PREENCHER!K57))</f>
        <v/>
      </c>
      <c r="L62" s="33" t="str">
        <f>IF(PREENCHER!L57="","",IF(COUNTIF(PREENCHER!#REF!,PREENCHER!L57)=0,CONCATENATE(PREENCHER!#REF!,#REF!),PREENCHER!L57))</f>
        <v/>
      </c>
      <c r="M62" s="33" t="str">
        <f>IF(PREENCHER!M57="","",IF(COUNTIF(PREENCHER!#REF!,PREENCHER!M57)=0,CONCATENATE(PREENCHER!#REF!,#REF!),PREENCHER!M57))</f>
        <v/>
      </c>
      <c r="N62" s="33" t="str">
        <f>IF(PREENCHER!N57="","",IF(COUNTIF(PREENCHER!#REF!,PREENCHER!N57)=0,CONCATENATE(PREENCHER!#REF!,#REF!),PREENCHER!N57))</f>
        <v/>
      </c>
      <c r="O62" s="69" t="str">
        <f t="shared" si="0"/>
        <v/>
      </c>
      <c r="P62" s="69" t="str">
        <f t="shared" si="1"/>
        <v/>
      </c>
      <c r="Q62" s="70"/>
      <c r="R62" s="30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>
      <c r="A63" s="32" t="str">
        <f>IF(PREENCHER!A58="","",PREENCHER!A58)</f>
        <v/>
      </c>
      <c r="B63" s="32" t="str">
        <f>IF(PREENCHER!B58="","",PREENCHER!B58)</f>
        <v/>
      </c>
      <c r="C63" s="32" t="str">
        <f>IF(PREENCHER!C58="","",PREENCHER!C58)</f>
        <v/>
      </c>
      <c r="D63" s="32" t="str">
        <f>IF(PREENCHER!D58="","",PREENCHER!D58)</f>
        <v/>
      </c>
      <c r="E63" s="33" t="str">
        <f>IF(PREENCHER!E58="","",IF(COUNTIF(PREENCHER!#REF!,PREENCHER!E58)=0,CONCATENATE(PREENCHER!#REF!,#REF!),PREENCHER!E58))</f>
        <v/>
      </c>
      <c r="F63" s="33" t="str">
        <f>IF(PREENCHER!F58="","",IF(COUNTIF(PREENCHER!#REF!,PREENCHER!F58)=0,CONCATENATE(PREENCHER!#REF!,#REF!),PREENCHER!F58))</f>
        <v/>
      </c>
      <c r="G63" s="33" t="str">
        <f>IF(PREENCHER!G58="","",IF(COUNTIF(PREENCHER!#REF!,PREENCHER!G58)=0,CONCATENATE(PREENCHER!#REF!,#REF!),PREENCHER!G58))</f>
        <v/>
      </c>
      <c r="H63" s="33" t="str">
        <f>IF(PREENCHER!H58="","",IF(COUNTIF(PREENCHER!#REF!,PREENCHER!H58)=0,CONCATENATE(PREENCHER!#REF!,#REF!),PREENCHER!H58))</f>
        <v/>
      </c>
      <c r="I63" s="33" t="str">
        <f>IF(PREENCHER!I58="","",IF(COUNTIF(PREENCHER!#REF!,PREENCHER!I58)=0,CONCATENATE(PREENCHER!#REF!,#REF!),PREENCHER!I58))</f>
        <v/>
      </c>
      <c r="J63" s="33" t="str">
        <f>IF(PREENCHER!J58="","",IF(COUNTIF(PREENCHER!#REF!,PREENCHER!J58)=0,CONCATENATE(PREENCHER!#REF!,#REF!),PREENCHER!J58))</f>
        <v/>
      </c>
      <c r="K63" s="33" t="str">
        <f>IF(PREENCHER!K58="","",IF(COUNTIF(PREENCHER!#REF!,PREENCHER!K58)=0,CONCATENATE(PREENCHER!#REF!,#REF!),PREENCHER!K58))</f>
        <v/>
      </c>
      <c r="L63" s="33" t="str">
        <f>IF(PREENCHER!L58="","",IF(COUNTIF(PREENCHER!#REF!,PREENCHER!L58)=0,CONCATENATE(PREENCHER!#REF!,#REF!),PREENCHER!L58))</f>
        <v/>
      </c>
      <c r="M63" s="33" t="str">
        <f>IF(PREENCHER!M58="","",IF(COUNTIF(PREENCHER!#REF!,PREENCHER!M58)=0,CONCATENATE(PREENCHER!#REF!,#REF!),PREENCHER!M58))</f>
        <v/>
      </c>
      <c r="N63" s="33" t="str">
        <f>IF(PREENCHER!N58="","",IF(COUNTIF(PREENCHER!#REF!,PREENCHER!N58)=0,CONCATENATE(PREENCHER!#REF!,#REF!),PREENCHER!N58))</f>
        <v/>
      </c>
      <c r="O63" s="69" t="str">
        <f t="shared" si="0"/>
        <v/>
      </c>
      <c r="P63" s="69" t="str">
        <f t="shared" si="1"/>
        <v/>
      </c>
      <c r="Q63" s="70"/>
      <c r="R63" s="30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>
      <c r="A64" s="32" t="str">
        <f>IF(PREENCHER!A59="","",PREENCHER!A59)</f>
        <v/>
      </c>
      <c r="B64" s="32" t="str">
        <f>IF(PREENCHER!B59="","",PREENCHER!B59)</f>
        <v/>
      </c>
      <c r="C64" s="32" t="str">
        <f>IF(PREENCHER!C59="","",PREENCHER!C59)</f>
        <v/>
      </c>
      <c r="D64" s="32" t="str">
        <f>IF(PREENCHER!D59="","",PREENCHER!D59)</f>
        <v/>
      </c>
      <c r="E64" s="33" t="str">
        <f>IF(PREENCHER!E59="","",IF(COUNTIF(PREENCHER!#REF!,PREENCHER!E59)=0,CONCATENATE(PREENCHER!#REF!,#REF!),PREENCHER!E59))</f>
        <v/>
      </c>
      <c r="F64" s="33" t="str">
        <f>IF(PREENCHER!F59="","",IF(COUNTIF(PREENCHER!#REF!,PREENCHER!F59)=0,CONCATENATE(PREENCHER!#REF!,#REF!),PREENCHER!F59))</f>
        <v/>
      </c>
      <c r="G64" s="33" t="str">
        <f>IF(PREENCHER!G59="","",IF(COUNTIF(PREENCHER!#REF!,PREENCHER!G59)=0,CONCATENATE(PREENCHER!#REF!,#REF!),PREENCHER!G59))</f>
        <v/>
      </c>
      <c r="H64" s="33" t="str">
        <f>IF(PREENCHER!H59="","",IF(COUNTIF(PREENCHER!#REF!,PREENCHER!H59)=0,CONCATENATE(PREENCHER!#REF!,#REF!),PREENCHER!H59))</f>
        <v/>
      </c>
      <c r="I64" s="33" t="str">
        <f>IF(PREENCHER!I59="","",IF(COUNTIF(PREENCHER!#REF!,PREENCHER!I59)=0,CONCATENATE(PREENCHER!#REF!,#REF!),PREENCHER!I59))</f>
        <v/>
      </c>
      <c r="J64" s="33" t="str">
        <f>IF(PREENCHER!J59="","",IF(COUNTIF(PREENCHER!#REF!,PREENCHER!J59)=0,CONCATENATE(PREENCHER!#REF!,#REF!),PREENCHER!J59))</f>
        <v/>
      </c>
      <c r="K64" s="33" t="str">
        <f>IF(PREENCHER!K59="","",IF(COUNTIF(PREENCHER!#REF!,PREENCHER!K59)=0,CONCATENATE(PREENCHER!#REF!,#REF!),PREENCHER!K59))</f>
        <v/>
      </c>
      <c r="L64" s="33" t="str">
        <f>IF(PREENCHER!L59="","",IF(COUNTIF(PREENCHER!#REF!,PREENCHER!L59)=0,CONCATENATE(PREENCHER!#REF!,#REF!),PREENCHER!L59))</f>
        <v/>
      </c>
      <c r="M64" s="33" t="str">
        <f>IF(PREENCHER!M59="","",IF(COUNTIF(PREENCHER!#REF!,PREENCHER!M59)=0,CONCATENATE(PREENCHER!#REF!,#REF!),PREENCHER!M59))</f>
        <v/>
      </c>
      <c r="N64" s="33" t="str">
        <f>IF(PREENCHER!N59="","",IF(COUNTIF(PREENCHER!#REF!,PREENCHER!N59)=0,CONCATENATE(PREENCHER!#REF!,#REF!),PREENCHER!N59))</f>
        <v/>
      </c>
      <c r="O64" s="69" t="str">
        <f t="shared" si="0"/>
        <v/>
      </c>
      <c r="P64" s="69" t="str">
        <f t="shared" si="1"/>
        <v/>
      </c>
      <c r="Q64" s="70"/>
      <c r="R64" s="30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>
      <c r="A65" s="32" t="str">
        <f>IF(PREENCHER!A60="","",PREENCHER!A60)</f>
        <v/>
      </c>
      <c r="B65" s="32" t="str">
        <f>IF(PREENCHER!B60="","",PREENCHER!B60)</f>
        <v/>
      </c>
      <c r="C65" s="32" t="str">
        <f>IF(PREENCHER!C60="","",PREENCHER!C60)</f>
        <v/>
      </c>
      <c r="D65" s="32" t="str">
        <f>IF(PREENCHER!D60="","",PREENCHER!D60)</f>
        <v/>
      </c>
      <c r="E65" s="33" t="str">
        <f>IF(PREENCHER!E60="","",IF(COUNTIF(PREENCHER!#REF!,PREENCHER!E60)=0,CONCATENATE(PREENCHER!#REF!,#REF!),PREENCHER!E60))</f>
        <v/>
      </c>
      <c r="F65" s="33" t="str">
        <f>IF(PREENCHER!F60="","",IF(COUNTIF(PREENCHER!#REF!,PREENCHER!F60)=0,CONCATENATE(PREENCHER!#REF!,#REF!),PREENCHER!F60))</f>
        <v/>
      </c>
      <c r="G65" s="33" t="str">
        <f>IF(PREENCHER!G60="","",IF(COUNTIF(PREENCHER!#REF!,PREENCHER!G60)=0,CONCATENATE(PREENCHER!#REF!,#REF!),PREENCHER!G60))</f>
        <v/>
      </c>
      <c r="H65" s="33" t="str">
        <f>IF(PREENCHER!H60="","",IF(COUNTIF(PREENCHER!#REF!,PREENCHER!H60)=0,CONCATENATE(PREENCHER!#REF!,#REF!),PREENCHER!H60))</f>
        <v/>
      </c>
      <c r="I65" s="33" t="str">
        <f>IF(PREENCHER!I60="","",IF(COUNTIF(PREENCHER!#REF!,PREENCHER!I60)=0,CONCATENATE(PREENCHER!#REF!,#REF!),PREENCHER!I60))</f>
        <v/>
      </c>
      <c r="J65" s="33" t="str">
        <f>IF(PREENCHER!J60="","",IF(COUNTIF(PREENCHER!#REF!,PREENCHER!J60)=0,CONCATENATE(PREENCHER!#REF!,#REF!),PREENCHER!J60))</f>
        <v/>
      </c>
      <c r="K65" s="33" t="str">
        <f>IF(PREENCHER!K60="","",IF(COUNTIF(PREENCHER!#REF!,PREENCHER!K60)=0,CONCATENATE(PREENCHER!#REF!,#REF!),PREENCHER!K60))</f>
        <v/>
      </c>
      <c r="L65" s="33" t="str">
        <f>IF(PREENCHER!L60="","",IF(COUNTIF(PREENCHER!#REF!,PREENCHER!L60)=0,CONCATENATE(PREENCHER!#REF!,#REF!),PREENCHER!L60))</f>
        <v/>
      </c>
      <c r="M65" s="33" t="str">
        <f>IF(PREENCHER!M60="","",IF(COUNTIF(PREENCHER!#REF!,PREENCHER!M60)=0,CONCATENATE(PREENCHER!#REF!,#REF!),PREENCHER!M60))</f>
        <v/>
      </c>
      <c r="N65" s="33" t="str">
        <f>IF(PREENCHER!N60="","",IF(COUNTIF(PREENCHER!#REF!,PREENCHER!N60)=0,CONCATENATE(PREENCHER!#REF!,#REF!),PREENCHER!N60))</f>
        <v/>
      </c>
      <c r="O65" s="69" t="str">
        <f t="shared" si="0"/>
        <v/>
      </c>
      <c r="P65" s="69" t="str">
        <f t="shared" si="1"/>
        <v/>
      </c>
      <c r="Q65" s="70"/>
      <c r="R65" s="30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>
      <c r="A66" s="32" t="str">
        <f>IF(PREENCHER!A61="","",PREENCHER!A61)</f>
        <v/>
      </c>
      <c r="B66" s="32" t="str">
        <f>IF(PREENCHER!B61="","",PREENCHER!B61)</f>
        <v/>
      </c>
      <c r="C66" s="32" t="str">
        <f>IF(PREENCHER!C61="","",PREENCHER!C61)</f>
        <v/>
      </c>
      <c r="D66" s="32" t="str">
        <f>IF(PREENCHER!D61="","",PREENCHER!D61)</f>
        <v/>
      </c>
      <c r="E66" s="33" t="str">
        <f>IF(PREENCHER!E61="","",IF(COUNTIF(PREENCHER!#REF!,PREENCHER!E61)=0,CONCATENATE(PREENCHER!#REF!,#REF!),PREENCHER!E61))</f>
        <v/>
      </c>
      <c r="F66" s="33" t="str">
        <f>IF(PREENCHER!F61="","",IF(COUNTIF(PREENCHER!#REF!,PREENCHER!F61)=0,CONCATENATE(PREENCHER!#REF!,#REF!),PREENCHER!F61))</f>
        <v/>
      </c>
      <c r="G66" s="33" t="str">
        <f>IF(PREENCHER!G61="","",IF(COUNTIF(PREENCHER!#REF!,PREENCHER!G61)=0,CONCATENATE(PREENCHER!#REF!,#REF!),PREENCHER!G61))</f>
        <v/>
      </c>
      <c r="H66" s="33" t="str">
        <f>IF(PREENCHER!H61="","",IF(COUNTIF(PREENCHER!#REF!,PREENCHER!H61)=0,CONCATENATE(PREENCHER!#REF!,#REF!),PREENCHER!H61))</f>
        <v/>
      </c>
      <c r="I66" s="33" t="str">
        <f>IF(PREENCHER!I61="","",IF(COUNTIF(PREENCHER!#REF!,PREENCHER!I61)=0,CONCATENATE(PREENCHER!#REF!,#REF!),PREENCHER!I61))</f>
        <v/>
      </c>
      <c r="J66" s="33" t="str">
        <f>IF(PREENCHER!J61="","",IF(COUNTIF(PREENCHER!#REF!,PREENCHER!J61)=0,CONCATENATE(PREENCHER!#REF!,#REF!),PREENCHER!J61))</f>
        <v/>
      </c>
      <c r="K66" s="33" t="str">
        <f>IF(PREENCHER!K61="","",IF(COUNTIF(PREENCHER!#REF!,PREENCHER!K61)=0,CONCATENATE(PREENCHER!#REF!,#REF!),PREENCHER!K61))</f>
        <v/>
      </c>
      <c r="L66" s="33" t="str">
        <f>IF(PREENCHER!L61="","",IF(COUNTIF(PREENCHER!#REF!,PREENCHER!L61)=0,CONCATENATE(PREENCHER!#REF!,#REF!),PREENCHER!L61))</f>
        <v/>
      </c>
      <c r="M66" s="33" t="str">
        <f>IF(PREENCHER!M61="","",IF(COUNTIF(PREENCHER!#REF!,PREENCHER!M61)=0,CONCATENATE(PREENCHER!#REF!,#REF!),PREENCHER!M61))</f>
        <v/>
      </c>
      <c r="N66" s="33" t="str">
        <f>IF(PREENCHER!N61="","",IF(COUNTIF(PREENCHER!#REF!,PREENCHER!N61)=0,CONCATENATE(PREENCHER!#REF!,#REF!),PREENCHER!N61))</f>
        <v/>
      </c>
      <c r="O66" s="69" t="str">
        <f t="shared" si="0"/>
        <v/>
      </c>
      <c r="P66" s="69" t="str">
        <f t="shared" si="1"/>
        <v/>
      </c>
      <c r="Q66" s="70"/>
      <c r="R66" s="30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>
      <c r="A67" s="32" t="str">
        <f>IF(PREENCHER!A62="","",PREENCHER!A62)</f>
        <v/>
      </c>
      <c r="B67" s="32" t="str">
        <f>IF(PREENCHER!B62="","",PREENCHER!B62)</f>
        <v/>
      </c>
      <c r="C67" s="32" t="str">
        <f>IF(PREENCHER!C62="","",PREENCHER!C62)</f>
        <v/>
      </c>
      <c r="D67" s="32" t="str">
        <f>IF(PREENCHER!D62="","",PREENCHER!D62)</f>
        <v/>
      </c>
      <c r="E67" s="33" t="str">
        <f>IF(PREENCHER!E62="","",IF(COUNTIF(PREENCHER!#REF!,PREENCHER!E62)=0,CONCATENATE(PREENCHER!#REF!,#REF!),PREENCHER!E62))</f>
        <v/>
      </c>
      <c r="F67" s="33" t="str">
        <f>IF(PREENCHER!F62="","",IF(COUNTIF(PREENCHER!#REF!,PREENCHER!F62)=0,CONCATENATE(PREENCHER!#REF!,#REF!),PREENCHER!F62))</f>
        <v/>
      </c>
      <c r="G67" s="33" t="str">
        <f>IF(PREENCHER!G62="","",IF(COUNTIF(PREENCHER!#REF!,PREENCHER!G62)=0,CONCATENATE(PREENCHER!#REF!,#REF!),PREENCHER!G62))</f>
        <v/>
      </c>
      <c r="H67" s="33" t="str">
        <f>IF(PREENCHER!H62="","",IF(COUNTIF(PREENCHER!#REF!,PREENCHER!H62)=0,CONCATENATE(PREENCHER!#REF!,#REF!),PREENCHER!H62))</f>
        <v/>
      </c>
      <c r="I67" s="33" t="str">
        <f>IF(PREENCHER!I62="","",IF(COUNTIF(PREENCHER!#REF!,PREENCHER!I62)=0,CONCATENATE(PREENCHER!#REF!,#REF!),PREENCHER!I62))</f>
        <v/>
      </c>
      <c r="J67" s="33" t="str">
        <f>IF(PREENCHER!J62="","",IF(COUNTIF(PREENCHER!#REF!,PREENCHER!J62)=0,CONCATENATE(PREENCHER!#REF!,#REF!),PREENCHER!J62))</f>
        <v/>
      </c>
      <c r="K67" s="33" t="str">
        <f>IF(PREENCHER!K62="","",IF(COUNTIF(PREENCHER!#REF!,PREENCHER!K62)=0,CONCATENATE(PREENCHER!#REF!,#REF!),PREENCHER!K62))</f>
        <v/>
      </c>
      <c r="L67" s="33" t="str">
        <f>IF(PREENCHER!L62="","",IF(COUNTIF(PREENCHER!#REF!,PREENCHER!L62)=0,CONCATENATE(PREENCHER!#REF!,#REF!),PREENCHER!L62))</f>
        <v/>
      </c>
      <c r="M67" s="33" t="str">
        <f>IF(PREENCHER!M62="","",IF(COUNTIF(PREENCHER!#REF!,PREENCHER!M62)=0,CONCATENATE(PREENCHER!#REF!,#REF!),PREENCHER!M62))</f>
        <v/>
      </c>
      <c r="N67" s="33" t="str">
        <f>IF(PREENCHER!N62="","",IF(COUNTIF(PREENCHER!#REF!,PREENCHER!N62)=0,CONCATENATE(PREENCHER!#REF!,#REF!),PREENCHER!N62))</f>
        <v/>
      </c>
      <c r="O67" s="69" t="str">
        <f t="shared" si="0"/>
        <v/>
      </c>
      <c r="P67" s="69" t="str">
        <f t="shared" si="1"/>
        <v/>
      </c>
      <c r="Q67" s="70"/>
      <c r="R67" s="30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>
      <c r="A68" s="84" t="s">
        <v>24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72" t="str">
        <f>IF(SUM(P8:P67)=0,"",SUM(P8:P67))</f>
        <v/>
      </c>
      <c r="Q68" s="30"/>
      <c r="R68" s="30"/>
      <c r="S68" s="30"/>
      <c r="T68" s="30"/>
      <c r="U68" s="30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U68"/>
  <sheetViews>
    <sheetView workbookViewId="0">
      <selection activeCell="A6" sqref="A6"/>
    </sheetView>
  </sheetViews>
  <sheetFormatPr defaultRowHeight="1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83" t="s">
        <v>2</v>
      </c>
      <c r="T6" s="83"/>
      <c r="U6" s="83"/>
    </row>
    <row r="7" spans="1:21" ht="120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PREÇO 1 (PLATAFORMA BANCO DE PREÇOS PÚBLICOS)</v>
      </c>
      <c r="F7" s="68" t="str">
        <f>PREENCHER!F3</f>
        <v>PREÇO 2 (CLIMA FRIO SERVIÇOS DE AR CONDICIONADO LTDA</v>
      </c>
      <c r="G7" s="68" t="str">
        <f>PREENCHER!G3</f>
        <v>PREÇO 3 ( TECLAR CLIMATIZAÇÃO LTDA)</v>
      </c>
      <c r="H7" s="68" t="str">
        <f>PREENCHER!H3</f>
        <v>PREÇO 4 (ELETRIAR LTDA)</v>
      </c>
      <c r="I7" s="68" t="str">
        <f>PREENCHER!I3</f>
        <v>PREÇO 5</v>
      </c>
      <c r="J7" s="68" t="str">
        <f>PREENCHER!J3</f>
        <v>PREÇO 6</v>
      </c>
      <c r="K7" s="68" t="str">
        <f>PREENCHER!K3</f>
        <v>PREÇO 7</v>
      </c>
      <c r="L7" s="68" t="str">
        <f>PREENCHER!L3</f>
        <v>PREÇO 8</v>
      </c>
      <c r="M7" s="68" t="str">
        <f>PREENCHER!M3</f>
        <v>PREÇO 9</v>
      </c>
      <c r="N7" s="68" t="str">
        <f>PREENCHER!N3</f>
        <v>PREÇO 10</v>
      </c>
      <c r="O7" s="68" t="e">
        <f>PREENCHER!#REF!</f>
        <v>#REF!</v>
      </c>
      <c r="P7" s="68" t="str">
        <f>PREENCHER!P3</f>
        <v>TOTAL</v>
      </c>
      <c r="Q7" s="68" t="str">
        <f>PREENCHER!Q3</f>
        <v>OBSERVAÇÃO</v>
      </c>
      <c r="S7" s="68" t="s">
        <v>21</v>
      </c>
      <c r="T7" s="68" t="s">
        <v>22</v>
      </c>
      <c r="U7" s="68" t="s">
        <v>23</v>
      </c>
    </row>
    <row r="8" spans="1:21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30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str">
        <f>IF(PREENCHER!G4="","",IF(COUNTIF(PREENCHER!#REF!,PREENCHER!G4)=0,CONCATENATE(PREENCHER!#REF!,#REF!),PREENCHER!G4))</f>
        <v/>
      </c>
      <c r="H9" s="33" t="str">
        <f>IF(PREENCHER!H4="","",IF(COUNTIF(PREENCHER!#REF!,PREENCHER!H4)=0,CONCATENATE(PREENCHER!#REF!,#REF!),PREENCHER!H4))</f>
        <v/>
      </c>
      <c r="I9" s="33" t="str">
        <f>IF(PREENCHER!I4="","",IF(COUNTIF(PREENCHER!#REF!,PREENCHER!I4)=0,CONCATENATE(PREENCHER!#REF!,#REF!),PREENCHER!I4))</f>
        <v/>
      </c>
      <c r="J9" s="33" t="str">
        <f>IF(PREENCHER!J4="","",IF(COUNTIF(PREENCHER!#REF!,PREENCHER!J4)=0,CONCATENATE(PREENCHER!#REF!,#REF!),PREENCHER!J4))</f>
        <v/>
      </c>
      <c r="K9" s="33" t="str">
        <f>IF(PREENCHER!K4="","",IF(COUNTIF(PREENCHER!#REF!,PREENCHER!K4)=0,CONCATENATE(PREENCHER!#REF!,#REF!),PREENCHER!K4))</f>
        <v/>
      </c>
      <c r="L9" s="33" t="str">
        <f>IF(PREENCHER!L4="","",IF(COUNTIF(PREENCHER!#REF!,PREENCHER!L4)=0,CONCATENATE(PREENCHER!#REF!,#REF!),PREENCHER!L4))</f>
        <v/>
      </c>
      <c r="M9" s="33" t="str">
        <f>IF(PREENCHER!M4="","",IF(COUNTIF(PREENCHER!#REF!,PREENCHER!M4)=0,CONCATENATE(PREENCHER!#REF!,#REF!),PREENCHER!M4))</f>
        <v/>
      </c>
      <c r="N9" s="33" t="str">
        <f>IF(PREENCHER!N4="","",IF(COUNTIF(PREENCHER!#REF!,PREENCHER!N4)=0,CONCATENATE(PREENCHER!#REF!,#REF!),PREENCHER!N4))</f>
        <v/>
      </c>
      <c r="O9" s="69" t="str">
        <f t="shared" si="0"/>
        <v/>
      </c>
      <c r="P9" s="69" t="str">
        <f t="shared" si="1"/>
        <v/>
      </c>
      <c r="Q9" s="70"/>
      <c r="R9" s="30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105">
      <c r="A10" s="32">
        <f>IF(PREENCHER!A5="","",PREENCHER!A5)</f>
        <v>1</v>
      </c>
      <c r="B10" s="32" t="str">
        <f>IF(PREENCHER!B5="","",PREENCHER!B5)</f>
        <v xml:space="preserve">Prestação de Serviço de manutenção preventiva e corretiva em 15 Aparelhos de ar condicionado modelo piso teto, marca RHEEM, capacidade 24.000 BTU/h
</v>
      </c>
      <c r="C10" s="32">
        <f>IF(PREENCHER!C5="","",PREENCHER!C5)</f>
        <v>1</v>
      </c>
      <c r="D10" s="32">
        <f>IF(PREENCHER!D5="","",PREENCHER!D5)</f>
        <v>15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IF(PREENCHER!G5="","",IF(COUNTIF(PREENCHER!#REF!,PREENCHER!G5)=0,CONCATENATE(PREENCHER!#REF!,#REF!),PREENCHER!G5))</f>
        <v>#REF!</v>
      </c>
      <c r="H10" s="33" t="e">
        <f>IF(PREENCHER!H5="","",IF(COUNTIF(PREENCHER!#REF!,PREENCHER!H5)=0,CONCATENATE(PREENCHER!#REF!,#REF!),PREENCHER!H5))</f>
        <v>#REF!</v>
      </c>
      <c r="I10" s="33" t="str">
        <f>IF(PREENCHER!I5="","",IF(COUNTIF(PREENCHER!#REF!,PREENCHER!I5)=0,CONCATENATE(PREENCHER!#REF!,#REF!),PREENCHER!I5))</f>
        <v/>
      </c>
      <c r="J10" s="33" t="str">
        <f>IF(PREENCHER!J5="","",IF(COUNTIF(PREENCHER!#REF!,PREENCHER!J5)=0,CONCATENATE(PREENCHER!#REF!,#REF!),PREENCHER!J5))</f>
        <v/>
      </c>
      <c r="K10" s="33" t="str">
        <f>IF(PREENCHER!K5="","",IF(COUNTIF(PREENCHER!#REF!,PREENCHER!K5)=0,CONCATENATE(PREENCHER!#REF!,#REF!),PREENCHER!K5))</f>
        <v/>
      </c>
      <c r="L10" s="33" t="str">
        <f>IF(PREENCHER!L5="","",IF(COUNTIF(PREENCHER!#REF!,PREENCHER!L5)=0,CONCATENATE(PREENCHER!#REF!,#REF!),PREENCHER!L5))</f>
        <v/>
      </c>
      <c r="M10" s="33" t="str">
        <f>IF(PREENCHER!M5="","",IF(COUNTIF(PREENCHER!#REF!,PREENCHER!M5)=0,CONCATENATE(PREENCHER!#REF!,#REF!),PREENCHER!M5))</f>
        <v/>
      </c>
      <c r="N10" s="33" t="str">
        <f>IF(PREENCHER!N5="","",IF(COUNTIF(PREENCHER!#REF!,PREENCHER!N5)=0,CONCATENATE(PREENCHER!#REF!,#REF!),PREENCHER!N5))</f>
        <v/>
      </c>
      <c r="O10" s="69" t="str">
        <f t="shared" si="0"/>
        <v/>
      </c>
      <c r="P10" s="69" t="str">
        <f t="shared" si="1"/>
        <v/>
      </c>
      <c r="Q10" s="70"/>
      <c r="R10" s="30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ht="90">
      <c r="A11" s="32">
        <f>IF(PREENCHER!A6="","",PREENCHER!A6)</f>
        <v>2</v>
      </c>
      <c r="B11" s="32" t="str">
        <f>IF(PREENCHER!B6="","",PREENCHER!B6)</f>
        <v>Prestação de Serviço de manutenção preventiva e corretiva em 02 Aparelhos de ar condicionado, modelo split Hi Wall, marca HITACHI capacidade 12.000 BTU/h</v>
      </c>
      <c r="C11" s="32">
        <f>IF(PREENCHER!C6="","",PREENCHER!C6)</f>
        <v>1</v>
      </c>
      <c r="D11" s="32">
        <f>IF(PREENCHER!D6="","",PREENCHER!D6)</f>
        <v>2</v>
      </c>
      <c r="E11" s="33" t="e">
        <f>IF(PREENCHER!E6="","",IF(COUNTIF(PREENCHER!#REF!,PREENCHER!E6)=0,CONCATENATE(PREENCHER!#REF!,#REF!),PREENCHER!E6))</f>
        <v>#REF!</v>
      </c>
      <c r="F11" s="33" t="e">
        <f>IF(PREENCHER!F6="","",IF(COUNTIF(PREENCHER!#REF!,PREENCHER!F6)=0,CONCATENATE(PREENCHER!#REF!,#REF!),PREENCHER!F6))</f>
        <v>#REF!</v>
      </c>
      <c r="G11" s="33" t="e">
        <f>IF(PREENCHER!G6="","",IF(COUNTIF(PREENCHER!#REF!,PREENCHER!G6)=0,CONCATENATE(PREENCHER!#REF!,#REF!),PREENCHER!G6))</f>
        <v>#REF!</v>
      </c>
      <c r="H11" s="33" t="e">
        <f>IF(PREENCHER!H6="","",IF(COUNTIF(PREENCHER!#REF!,PREENCHER!H6)=0,CONCATENATE(PREENCHER!#REF!,#REF!),PREENCHER!H6))</f>
        <v>#REF!</v>
      </c>
      <c r="I11" s="33" t="str">
        <f>IF(PREENCHER!I6="","",IF(COUNTIF(PREENCHER!#REF!,PREENCHER!I6)=0,CONCATENATE(PREENCHER!#REF!,#REF!),PREENCHER!I6))</f>
        <v/>
      </c>
      <c r="J11" s="33" t="str">
        <f>IF(PREENCHER!J6="","",IF(COUNTIF(PREENCHER!#REF!,PREENCHER!J6)=0,CONCATENATE(PREENCHER!#REF!,#REF!),PREENCHER!J6))</f>
        <v/>
      </c>
      <c r="K11" s="33" t="str">
        <f>IF(PREENCHER!K6="","",IF(COUNTIF(PREENCHER!#REF!,PREENCHER!K6)=0,CONCATENATE(PREENCHER!#REF!,#REF!),PREENCHER!K6))</f>
        <v/>
      </c>
      <c r="L11" s="33" t="str">
        <f>IF(PREENCHER!L6="","",IF(COUNTIF(PREENCHER!#REF!,PREENCHER!L6)=0,CONCATENATE(PREENCHER!#REF!,#REF!),PREENCHER!L6))</f>
        <v/>
      </c>
      <c r="M11" s="33" t="str">
        <f>IF(PREENCHER!M6="","",IF(COUNTIF(PREENCHER!#REF!,PREENCHER!M6)=0,CONCATENATE(PREENCHER!#REF!,#REF!),PREENCHER!M6))</f>
        <v/>
      </c>
      <c r="N11" s="33" t="str">
        <f>IF(PREENCHER!N6="","",IF(COUNTIF(PREENCHER!#REF!,PREENCHER!N6)=0,CONCATENATE(PREENCHER!#REF!,#REF!),PREENCHER!N6))</f>
        <v/>
      </c>
      <c r="O11" s="69" t="str">
        <f t="shared" si="0"/>
        <v/>
      </c>
      <c r="P11" s="69" t="str">
        <f t="shared" si="1"/>
        <v/>
      </c>
      <c r="Q11" s="70"/>
      <c r="R11" s="30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>
      <c r="A12" s="32">
        <f>IF(PREENCHER!A7="","",PREENCHER!A7)</f>
        <v>3</v>
      </c>
      <c r="B12" s="32" t="str">
        <f>IF(PREENCHER!B7="","",PREENCHER!B7)</f>
        <v>TOTAL</v>
      </c>
      <c r="C12" s="32">
        <f>IF(PREENCHER!C7="","",PREENCHER!C7)</f>
        <v>1</v>
      </c>
      <c r="D12" s="32">
        <f>IF(PREENCHER!D7="","",PREENCHER!D7)</f>
        <v>1</v>
      </c>
      <c r="E12" s="33" t="e">
        <f>IF(PREENCHER!E7="","",IF(COUNTIF(PREENCHER!#REF!,PREENCHER!E7)=0,CONCATENATE(PREENCHER!#REF!,#REF!),PREENCHER!E7))</f>
        <v>#REF!</v>
      </c>
      <c r="F12" s="33" t="e">
        <f>IF(PREENCHER!F7="","",IF(COUNTIF(PREENCHER!#REF!,PREENCHER!F7)=0,CONCATENATE(PREENCHER!#REF!,#REF!),PREENCHER!F7))</f>
        <v>#REF!</v>
      </c>
      <c r="G12" s="33" t="e">
        <f>IF(PREENCHER!G7="","",IF(COUNTIF(PREENCHER!#REF!,PREENCHER!G7)=0,CONCATENATE(PREENCHER!#REF!,#REF!),PREENCHER!G7))</f>
        <v>#REF!</v>
      </c>
      <c r="H12" s="33" t="e">
        <f>IF(PREENCHER!H7="","",IF(COUNTIF(PREENCHER!#REF!,PREENCHER!H7)=0,CONCATENATE(PREENCHER!#REF!,#REF!),PREENCHER!H7))</f>
        <v>#REF!</v>
      </c>
      <c r="I12" s="33" t="str">
        <f>IF(PREENCHER!I7="","",IF(COUNTIF(PREENCHER!#REF!,PREENCHER!I7)=0,CONCATENATE(PREENCHER!#REF!,#REF!),PREENCHER!I7))</f>
        <v/>
      </c>
      <c r="J12" s="33" t="str">
        <f>IF(PREENCHER!J7="","",IF(COUNTIF(PREENCHER!#REF!,PREENCHER!J7)=0,CONCATENATE(PREENCHER!#REF!,#REF!),PREENCHER!J7))</f>
        <v/>
      </c>
      <c r="K12" s="33" t="str">
        <f>IF(PREENCHER!K7="","",IF(COUNTIF(PREENCHER!#REF!,PREENCHER!K7)=0,CONCATENATE(PREENCHER!#REF!,#REF!),PREENCHER!K7))</f>
        <v/>
      </c>
      <c r="L12" s="33" t="str">
        <f>IF(PREENCHER!L7="","",IF(COUNTIF(PREENCHER!#REF!,PREENCHER!L7)=0,CONCATENATE(PREENCHER!#REF!,#REF!),PREENCHER!L7))</f>
        <v/>
      </c>
      <c r="M12" s="33" t="str">
        <f>IF(PREENCHER!M7="","",IF(COUNTIF(PREENCHER!#REF!,PREENCHER!M7)=0,CONCATENATE(PREENCHER!#REF!,#REF!),PREENCHER!M7))</f>
        <v/>
      </c>
      <c r="N12" s="33" t="str">
        <f>IF(PREENCHER!N7="","",IF(COUNTIF(PREENCHER!#REF!,PREENCHER!N7)=0,CONCATENATE(PREENCHER!#REF!,#REF!),PREENCHER!N7))</f>
        <v/>
      </c>
      <c r="O12" s="69" t="str">
        <f t="shared" si="0"/>
        <v/>
      </c>
      <c r="P12" s="69" t="str">
        <f t="shared" si="1"/>
        <v/>
      </c>
      <c r="Q12" s="70"/>
      <c r="R12" s="30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>
      <c r="A13" s="32" t="str">
        <f>IF(PREENCHER!A8="","",PREENCHER!A8)</f>
        <v/>
      </c>
      <c r="B13" s="32" t="str">
        <f>IF(PREENCHER!B8="","",PREENCHER!B8)</f>
        <v/>
      </c>
      <c r="C13" s="32" t="str">
        <f>IF(PREENCHER!C8="","",PREENCHER!C8)</f>
        <v/>
      </c>
      <c r="D13" s="32" t="str">
        <f>IF(PREENCHER!D8="","",PREENCHER!D8)</f>
        <v/>
      </c>
      <c r="E13" s="33" t="str">
        <f>IF(PREENCHER!E8="","",IF(COUNTIF(PREENCHER!#REF!,PREENCHER!E8)=0,CONCATENATE(PREENCHER!#REF!,#REF!),PREENCHER!E8))</f>
        <v/>
      </c>
      <c r="F13" s="33" t="str">
        <f>IF(PREENCHER!F8="","",IF(COUNTIF(PREENCHER!#REF!,PREENCHER!F8)=0,CONCATENATE(PREENCHER!#REF!,#REF!),PREENCHER!F8))</f>
        <v/>
      </c>
      <c r="G13" s="33" t="str">
        <f>IF(PREENCHER!G8="","",IF(COUNTIF(PREENCHER!#REF!,PREENCHER!G8)=0,CONCATENATE(PREENCHER!#REF!,#REF!),PREENCHER!G8))</f>
        <v/>
      </c>
      <c r="H13" s="33" t="str">
        <f>IF(PREENCHER!H8="","",IF(COUNTIF(PREENCHER!#REF!,PREENCHER!H8)=0,CONCATENATE(PREENCHER!#REF!,#REF!),PREENCHER!H8))</f>
        <v/>
      </c>
      <c r="I13" s="33" t="str">
        <f>IF(PREENCHER!I8="","",IF(COUNTIF(PREENCHER!#REF!,PREENCHER!I8)=0,CONCATENATE(PREENCHER!#REF!,#REF!),PREENCHER!I8))</f>
        <v/>
      </c>
      <c r="J13" s="33" t="str">
        <f>IF(PREENCHER!J8="","",IF(COUNTIF(PREENCHER!#REF!,PREENCHER!J8)=0,CONCATENATE(PREENCHER!#REF!,#REF!),PREENCHER!J8))</f>
        <v/>
      </c>
      <c r="K13" s="33" t="str">
        <f>IF(PREENCHER!K8="","",IF(COUNTIF(PREENCHER!#REF!,PREENCHER!K8)=0,CONCATENATE(PREENCHER!#REF!,#REF!),PREENCHER!K8))</f>
        <v/>
      </c>
      <c r="L13" s="33" t="str">
        <f>IF(PREENCHER!L8="","",IF(COUNTIF(PREENCHER!#REF!,PREENCHER!L8)=0,CONCATENATE(PREENCHER!#REF!,#REF!),PREENCHER!L8))</f>
        <v/>
      </c>
      <c r="M13" s="33" t="str">
        <f>IF(PREENCHER!M8="","",IF(COUNTIF(PREENCHER!#REF!,PREENCHER!M8)=0,CONCATENATE(PREENCHER!#REF!,#REF!),PREENCHER!M8))</f>
        <v/>
      </c>
      <c r="N13" s="33" t="str">
        <f>IF(PREENCHER!N8="","",IF(COUNTIF(PREENCHER!#REF!,PREENCHER!N8)=0,CONCATENATE(PREENCHER!#REF!,#REF!),PREENCHER!N8))</f>
        <v/>
      </c>
      <c r="O13" s="69" t="str">
        <f t="shared" si="0"/>
        <v/>
      </c>
      <c r="P13" s="69" t="str">
        <f t="shared" si="1"/>
        <v/>
      </c>
      <c r="Q13" s="70"/>
      <c r="R13" s="30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>
      <c r="A14" s="32" t="str">
        <f>IF(PREENCHER!A9="","",PREENCHER!A9)</f>
        <v/>
      </c>
      <c r="B14" s="32" t="str">
        <f>IF(PREENCHER!B9="","",PREENCHER!B9)</f>
        <v/>
      </c>
      <c r="C14" s="32" t="str">
        <f>IF(PREENCHER!C9="","",PREENCHER!C9)</f>
        <v/>
      </c>
      <c r="D14" s="32" t="str">
        <f>IF(PREENCHER!D9="","",PREENCHER!D9)</f>
        <v/>
      </c>
      <c r="E14" s="33" t="str">
        <f>IF(PREENCHER!E9="","",IF(COUNTIF(PREENCHER!#REF!,PREENCHER!E9)=0,CONCATENATE(PREENCHER!#REF!,#REF!),PREENCHER!E9))</f>
        <v/>
      </c>
      <c r="F14" s="33" t="str">
        <f>IF(PREENCHER!F9="","",IF(COUNTIF(PREENCHER!#REF!,PREENCHER!F9)=0,CONCATENATE(PREENCHER!#REF!,#REF!),PREENCHER!F9))</f>
        <v/>
      </c>
      <c r="G14" s="33" t="str">
        <f>IF(PREENCHER!G9="","",IF(COUNTIF(PREENCHER!#REF!,PREENCHER!G9)=0,CONCATENATE(PREENCHER!#REF!,#REF!),PREENCHER!G9))</f>
        <v/>
      </c>
      <c r="H14" s="33" t="str">
        <f>IF(PREENCHER!H9="","",IF(COUNTIF(PREENCHER!#REF!,PREENCHER!H9)=0,CONCATENATE(PREENCHER!#REF!,#REF!),PREENCHER!H9))</f>
        <v/>
      </c>
      <c r="I14" s="33" t="str">
        <f>IF(PREENCHER!I9="","",IF(COUNTIF(PREENCHER!#REF!,PREENCHER!I9)=0,CONCATENATE(PREENCHER!#REF!,#REF!),PREENCHER!I9))</f>
        <v/>
      </c>
      <c r="J14" s="33" t="str">
        <f>IF(PREENCHER!J9="","",IF(COUNTIF(PREENCHER!#REF!,PREENCHER!J9)=0,CONCATENATE(PREENCHER!#REF!,#REF!),PREENCHER!J9))</f>
        <v/>
      </c>
      <c r="K14" s="33" t="str">
        <f>IF(PREENCHER!K9="","",IF(COUNTIF(PREENCHER!#REF!,PREENCHER!K9)=0,CONCATENATE(PREENCHER!#REF!,#REF!),PREENCHER!K9))</f>
        <v/>
      </c>
      <c r="L14" s="33" t="str">
        <f>IF(PREENCHER!L9="","",IF(COUNTIF(PREENCHER!#REF!,PREENCHER!L9)=0,CONCATENATE(PREENCHER!#REF!,#REF!),PREENCHER!L9))</f>
        <v/>
      </c>
      <c r="M14" s="33" t="str">
        <f>IF(PREENCHER!M9="","",IF(COUNTIF(PREENCHER!#REF!,PREENCHER!M9)=0,CONCATENATE(PREENCHER!#REF!,#REF!),PREENCHER!M9))</f>
        <v/>
      </c>
      <c r="N14" s="33" t="str">
        <f>IF(PREENCHER!N9="","",IF(COUNTIF(PREENCHER!#REF!,PREENCHER!N9)=0,CONCATENATE(PREENCHER!#REF!,#REF!),PREENCHER!N9))</f>
        <v/>
      </c>
      <c r="O14" s="69" t="str">
        <f t="shared" si="0"/>
        <v/>
      </c>
      <c r="P14" s="69" t="str">
        <f t="shared" si="1"/>
        <v/>
      </c>
      <c r="Q14" s="70"/>
      <c r="R14" s="30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>
      <c r="A15" s="32" t="str">
        <f>IF(PREENCHER!A10="","",PREENCHER!A10)</f>
        <v/>
      </c>
      <c r="B15" s="32" t="str">
        <f>IF(PREENCHER!B10="","",PREENCHER!B10)</f>
        <v/>
      </c>
      <c r="C15" s="32" t="str">
        <f>IF(PREENCHER!C10="","",PREENCHER!C10)</f>
        <v/>
      </c>
      <c r="D15" s="32" t="str">
        <f>IF(PREENCHER!D10="","",PREENCHER!D10)</f>
        <v/>
      </c>
      <c r="E15" s="33" t="str">
        <f>IF(PREENCHER!E10="","",IF(COUNTIF(PREENCHER!#REF!,PREENCHER!E10)=0,CONCATENATE(PREENCHER!#REF!,#REF!),PREENCHER!E10))</f>
        <v/>
      </c>
      <c r="F15" s="33" t="str">
        <f>IF(PREENCHER!F10="","",IF(COUNTIF(PREENCHER!#REF!,PREENCHER!F10)=0,CONCATENATE(PREENCHER!#REF!,#REF!),PREENCHER!F10))</f>
        <v/>
      </c>
      <c r="G15" s="33" t="str">
        <f>IF(PREENCHER!G10="","",IF(COUNTIF(PREENCHER!#REF!,PREENCHER!G10)=0,CONCATENATE(PREENCHER!#REF!,#REF!),PREENCHER!G10))</f>
        <v/>
      </c>
      <c r="H15" s="33" t="str">
        <f>IF(PREENCHER!H10="","",IF(COUNTIF(PREENCHER!#REF!,PREENCHER!H10)=0,CONCATENATE(PREENCHER!#REF!,#REF!),PREENCHER!H10))</f>
        <v/>
      </c>
      <c r="I15" s="33" t="str">
        <f>IF(PREENCHER!I10="","",IF(COUNTIF(PREENCHER!#REF!,PREENCHER!I10)=0,CONCATENATE(PREENCHER!#REF!,#REF!),PREENCHER!I10))</f>
        <v/>
      </c>
      <c r="J15" s="33" t="str">
        <f>IF(PREENCHER!J10="","",IF(COUNTIF(PREENCHER!#REF!,PREENCHER!J10)=0,CONCATENATE(PREENCHER!#REF!,#REF!),PREENCHER!J10))</f>
        <v/>
      </c>
      <c r="K15" s="33" t="str">
        <f>IF(PREENCHER!K10="","",IF(COUNTIF(PREENCHER!#REF!,PREENCHER!K10)=0,CONCATENATE(PREENCHER!#REF!,#REF!),PREENCHER!K10))</f>
        <v/>
      </c>
      <c r="L15" s="33" t="str">
        <f>IF(PREENCHER!L10="","",IF(COUNTIF(PREENCHER!#REF!,PREENCHER!L10)=0,CONCATENATE(PREENCHER!#REF!,#REF!),PREENCHER!L10))</f>
        <v/>
      </c>
      <c r="M15" s="33" t="str">
        <f>IF(PREENCHER!M10="","",IF(COUNTIF(PREENCHER!#REF!,PREENCHER!M10)=0,CONCATENATE(PREENCHER!#REF!,#REF!),PREENCHER!M10))</f>
        <v/>
      </c>
      <c r="N15" s="33" t="str">
        <f>IF(PREENCHER!N10="","",IF(COUNTIF(PREENCHER!#REF!,PREENCHER!N10)=0,CONCATENATE(PREENCHER!#REF!,#REF!),PREENCHER!N10))</f>
        <v/>
      </c>
      <c r="O15" s="69" t="str">
        <f t="shared" si="0"/>
        <v/>
      </c>
      <c r="P15" s="69" t="str">
        <f t="shared" si="1"/>
        <v/>
      </c>
      <c r="Q15" s="70"/>
      <c r="R15" s="30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>
      <c r="A16" s="32" t="str">
        <f>IF(PREENCHER!A11="","",PREENCHER!A11)</f>
        <v/>
      </c>
      <c r="B16" s="32" t="str">
        <f>IF(PREENCHER!B11="","",PREENCHER!B11)</f>
        <v/>
      </c>
      <c r="C16" s="32" t="str">
        <f>IF(PREENCHER!C11="","",PREENCHER!C11)</f>
        <v/>
      </c>
      <c r="D16" s="32" t="str">
        <f>IF(PREENCHER!D11="","",PREENCHER!D11)</f>
        <v/>
      </c>
      <c r="E16" s="33" t="str">
        <f>IF(PREENCHER!E11="","",IF(COUNTIF(PREENCHER!#REF!,PREENCHER!E11)=0,CONCATENATE(PREENCHER!#REF!,#REF!),PREENCHER!E11))</f>
        <v/>
      </c>
      <c r="F16" s="33" t="str">
        <f>IF(PREENCHER!F11="","",IF(COUNTIF(PREENCHER!#REF!,PREENCHER!F11)=0,CONCATENATE(PREENCHER!#REF!,#REF!),PREENCHER!F11))</f>
        <v/>
      </c>
      <c r="G16" s="33" t="str">
        <f>IF(PREENCHER!G11="","",IF(COUNTIF(PREENCHER!#REF!,PREENCHER!G11)=0,CONCATENATE(PREENCHER!#REF!,#REF!),PREENCHER!G11))</f>
        <v/>
      </c>
      <c r="H16" s="33" t="str">
        <f>IF(PREENCHER!H11="","",IF(COUNTIF(PREENCHER!#REF!,PREENCHER!H11)=0,CONCATENATE(PREENCHER!#REF!,#REF!),PREENCHER!H11))</f>
        <v/>
      </c>
      <c r="I16" s="33" t="str">
        <f>IF(PREENCHER!I11="","",IF(COUNTIF(PREENCHER!#REF!,PREENCHER!I11)=0,CONCATENATE(PREENCHER!#REF!,#REF!),PREENCHER!I11))</f>
        <v/>
      </c>
      <c r="J16" s="33" t="str">
        <f>IF(PREENCHER!J11="","",IF(COUNTIF(PREENCHER!#REF!,PREENCHER!J11)=0,CONCATENATE(PREENCHER!#REF!,#REF!),PREENCHER!J11))</f>
        <v/>
      </c>
      <c r="K16" s="33" t="str">
        <f>IF(PREENCHER!K11="","",IF(COUNTIF(PREENCHER!#REF!,PREENCHER!K11)=0,CONCATENATE(PREENCHER!#REF!,#REF!),PREENCHER!K11))</f>
        <v/>
      </c>
      <c r="L16" s="33" t="str">
        <f>IF(PREENCHER!L11="","",IF(COUNTIF(PREENCHER!#REF!,PREENCHER!L11)=0,CONCATENATE(PREENCHER!#REF!,#REF!),PREENCHER!L11))</f>
        <v/>
      </c>
      <c r="M16" s="33" t="str">
        <f>IF(PREENCHER!M11="","",IF(COUNTIF(PREENCHER!#REF!,PREENCHER!M11)=0,CONCATENATE(PREENCHER!#REF!,#REF!),PREENCHER!M11))</f>
        <v/>
      </c>
      <c r="N16" s="33" t="str">
        <f>IF(PREENCHER!N11="","",IF(COUNTIF(PREENCHER!#REF!,PREENCHER!N11)=0,CONCATENATE(PREENCHER!#REF!,#REF!),PREENCHER!N11))</f>
        <v/>
      </c>
      <c r="O16" s="69" t="str">
        <f t="shared" si="0"/>
        <v/>
      </c>
      <c r="P16" s="69" t="str">
        <f t="shared" si="1"/>
        <v/>
      </c>
      <c r="Q16" s="70"/>
      <c r="R16" s="30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>
      <c r="A17" s="32" t="str">
        <f>IF(PREENCHER!A12="","",PREENCHER!A12)</f>
        <v/>
      </c>
      <c r="B17" s="32" t="str">
        <f>IF(PREENCHER!B12="","",PREENCHER!B12)</f>
        <v/>
      </c>
      <c r="C17" s="32" t="str">
        <f>IF(PREENCHER!C12="","",PREENCHER!C12)</f>
        <v/>
      </c>
      <c r="D17" s="32" t="str">
        <f>IF(PREENCHER!D12="","",PREENCHER!D12)</f>
        <v/>
      </c>
      <c r="E17" s="33" t="str">
        <f>IF(PREENCHER!E12="","",IF(COUNTIF(PREENCHER!#REF!,PREENCHER!E12)=0,CONCATENATE(PREENCHER!#REF!,#REF!),PREENCHER!E12))</f>
        <v/>
      </c>
      <c r="F17" s="33" t="str">
        <f>IF(PREENCHER!F12="","",IF(COUNTIF(PREENCHER!#REF!,PREENCHER!F12)=0,CONCATENATE(PREENCHER!#REF!,#REF!),PREENCHER!F12))</f>
        <v/>
      </c>
      <c r="G17" s="33" t="str">
        <f>IF(PREENCHER!G12="","",IF(COUNTIF(PREENCHER!#REF!,PREENCHER!G12)=0,CONCATENATE(PREENCHER!#REF!,#REF!),PREENCHER!G12))</f>
        <v/>
      </c>
      <c r="H17" s="33" t="str">
        <f>IF(PREENCHER!H12="","",IF(COUNTIF(PREENCHER!#REF!,PREENCHER!H12)=0,CONCATENATE(PREENCHER!#REF!,#REF!),PREENCHER!H12))</f>
        <v/>
      </c>
      <c r="I17" s="33" t="str">
        <f>IF(PREENCHER!I12="","",IF(COUNTIF(PREENCHER!#REF!,PREENCHER!I12)=0,CONCATENATE(PREENCHER!#REF!,#REF!),PREENCHER!I12))</f>
        <v/>
      </c>
      <c r="J17" s="33" t="str">
        <f>IF(PREENCHER!J12="","",IF(COUNTIF(PREENCHER!#REF!,PREENCHER!J12)=0,CONCATENATE(PREENCHER!#REF!,#REF!),PREENCHER!J12))</f>
        <v/>
      </c>
      <c r="K17" s="33" t="str">
        <f>IF(PREENCHER!K12="","",IF(COUNTIF(PREENCHER!#REF!,PREENCHER!K12)=0,CONCATENATE(PREENCHER!#REF!,#REF!),PREENCHER!K12))</f>
        <v/>
      </c>
      <c r="L17" s="33" t="str">
        <f>IF(PREENCHER!L12="","",IF(COUNTIF(PREENCHER!#REF!,PREENCHER!L12)=0,CONCATENATE(PREENCHER!#REF!,#REF!),PREENCHER!L12))</f>
        <v/>
      </c>
      <c r="M17" s="33" t="str">
        <f>IF(PREENCHER!M12="","",IF(COUNTIF(PREENCHER!#REF!,PREENCHER!M12)=0,CONCATENATE(PREENCHER!#REF!,#REF!),PREENCHER!M12))</f>
        <v/>
      </c>
      <c r="N17" s="33" t="str">
        <f>IF(PREENCHER!N12="","",IF(COUNTIF(PREENCHER!#REF!,PREENCHER!N12)=0,CONCATENATE(PREENCHER!#REF!,#REF!),PREENCHER!N12))</f>
        <v/>
      </c>
      <c r="O17" s="69" t="str">
        <f t="shared" si="0"/>
        <v/>
      </c>
      <c r="P17" s="69" t="str">
        <f t="shared" si="1"/>
        <v/>
      </c>
      <c r="Q17" s="70"/>
      <c r="R17" s="30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>
      <c r="A18" s="32" t="str">
        <f>IF(PREENCHER!A13="","",PREENCHER!A13)</f>
        <v/>
      </c>
      <c r="B18" s="32" t="str">
        <f>IF(PREENCHER!B13="","",PREENCHER!B13)</f>
        <v/>
      </c>
      <c r="C18" s="32" t="str">
        <f>IF(PREENCHER!C13="","",PREENCHER!C13)</f>
        <v/>
      </c>
      <c r="D18" s="32" t="str">
        <f>IF(PREENCHER!D13="","",PREENCHER!D13)</f>
        <v/>
      </c>
      <c r="E18" s="33" t="str">
        <f>IF(PREENCHER!E13="","",IF(COUNTIF(PREENCHER!#REF!,PREENCHER!E13)=0,CONCATENATE(PREENCHER!#REF!,#REF!),PREENCHER!E13))</f>
        <v/>
      </c>
      <c r="F18" s="33" t="str">
        <f>IF(PREENCHER!F13="","",IF(COUNTIF(PREENCHER!#REF!,PREENCHER!F13)=0,CONCATENATE(PREENCHER!#REF!,#REF!),PREENCHER!F13))</f>
        <v/>
      </c>
      <c r="G18" s="33" t="str">
        <f>IF(PREENCHER!G13="","",IF(COUNTIF(PREENCHER!#REF!,PREENCHER!G13)=0,CONCATENATE(PREENCHER!#REF!,#REF!),PREENCHER!G13))</f>
        <v/>
      </c>
      <c r="H18" s="33" t="str">
        <f>IF(PREENCHER!H13="","",IF(COUNTIF(PREENCHER!#REF!,PREENCHER!H13)=0,CONCATENATE(PREENCHER!#REF!,#REF!),PREENCHER!H13))</f>
        <v/>
      </c>
      <c r="I18" s="33" t="str">
        <f>IF(PREENCHER!I13="","",IF(COUNTIF(PREENCHER!#REF!,PREENCHER!I13)=0,CONCATENATE(PREENCHER!#REF!,#REF!),PREENCHER!I13))</f>
        <v/>
      </c>
      <c r="J18" s="33" t="str">
        <f>IF(PREENCHER!J13="","",IF(COUNTIF(PREENCHER!#REF!,PREENCHER!J13)=0,CONCATENATE(PREENCHER!#REF!,#REF!),PREENCHER!J13))</f>
        <v/>
      </c>
      <c r="K18" s="33" t="str">
        <f>IF(PREENCHER!K13="","",IF(COUNTIF(PREENCHER!#REF!,PREENCHER!K13)=0,CONCATENATE(PREENCHER!#REF!,#REF!),PREENCHER!K13))</f>
        <v/>
      </c>
      <c r="L18" s="33" t="str">
        <f>IF(PREENCHER!L13="","",IF(COUNTIF(PREENCHER!#REF!,PREENCHER!L13)=0,CONCATENATE(PREENCHER!#REF!,#REF!),PREENCHER!L13))</f>
        <v/>
      </c>
      <c r="M18" s="33" t="str">
        <f>IF(PREENCHER!M13="","",IF(COUNTIF(PREENCHER!#REF!,PREENCHER!M13)=0,CONCATENATE(PREENCHER!#REF!,#REF!),PREENCHER!M13))</f>
        <v/>
      </c>
      <c r="N18" s="33" t="str">
        <f>IF(PREENCHER!N13="","",IF(COUNTIF(PREENCHER!#REF!,PREENCHER!N13)=0,CONCATENATE(PREENCHER!#REF!,#REF!),PREENCHER!N13))</f>
        <v/>
      </c>
      <c r="O18" s="69" t="str">
        <f t="shared" si="0"/>
        <v/>
      </c>
      <c r="P18" s="69" t="str">
        <f t="shared" si="1"/>
        <v/>
      </c>
      <c r="Q18" s="70"/>
      <c r="R18" s="30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>
      <c r="A19" s="32" t="str">
        <f>IF(PREENCHER!A14="","",PREENCHER!A14)</f>
        <v/>
      </c>
      <c r="B19" s="32" t="str">
        <f>IF(PREENCHER!B14="","",PREENCHER!B14)</f>
        <v/>
      </c>
      <c r="C19" s="32" t="str">
        <f>IF(PREENCHER!C14="","",PREENCHER!C14)</f>
        <v/>
      </c>
      <c r="D19" s="32" t="str">
        <f>IF(PREENCHER!D14="","",PREENCHER!D14)</f>
        <v/>
      </c>
      <c r="E19" s="33" t="str">
        <f>IF(PREENCHER!E14="","",IF(COUNTIF(PREENCHER!#REF!,PREENCHER!E14)=0,CONCATENATE(PREENCHER!#REF!,#REF!),PREENCHER!E14))</f>
        <v/>
      </c>
      <c r="F19" s="33" t="str">
        <f>IF(PREENCHER!F14="","",IF(COUNTIF(PREENCHER!#REF!,PREENCHER!F14)=0,CONCATENATE(PREENCHER!#REF!,#REF!),PREENCHER!F14))</f>
        <v/>
      </c>
      <c r="G19" s="33" t="str">
        <f>IF(PREENCHER!G14="","",IF(COUNTIF(PREENCHER!#REF!,PREENCHER!G14)=0,CONCATENATE(PREENCHER!#REF!,#REF!),PREENCHER!G14))</f>
        <v/>
      </c>
      <c r="H19" s="33" t="str">
        <f>IF(PREENCHER!H14="","",IF(COUNTIF(PREENCHER!#REF!,PREENCHER!H14)=0,CONCATENATE(PREENCHER!#REF!,#REF!),PREENCHER!H14))</f>
        <v/>
      </c>
      <c r="I19" s="33" t="str">
        <f>IF(PREENCHER!I14="","",IF(COUNTIF(PREENCHER!#REF!,PREENCHER!I14)=0,CONCATENATE(PREENCHER!#REF!,#REF!),PREENCHER!I14))</f>
        <v/>
      </c>
      <c r="J19" s="33" t="str">
        <f>IF(PREENCHER!J14="","",IF(COUNTIF(PREENCHER!#REF!,PREENCHER!J14)=0,CONCATENATE(PREENCHER!#REF!,#REF!),PREENCHER!J14))</f>
        <v/>
      </c>
      <c r="K19" s="33" t="str">
        <f>IF(PREENCHER!K14="","",IF(COUNTIF(PREENCHER!#REF!,PREENCHER!K14)=0,CONCATENATE(PREENCHER!#REF!,#REF!),PREENCHER!K14))</f>
        <v/>
      </c>
      <c r="L19" s="33" t="str">
        <f>IF(PREENCHER!L14="","",IF(COUNTIF(PREENCHER!#REF!,PREENCHER!L14)=0,CONCATENATE(PREENCHER!#REF!,#REF!),PREENCHER!L14))</f>
        <v/>
      </c>
      <c r="M19" s="33" t="str">
        <f>IF(PREENCHER!M14="","",IF(COUNTIF(PREENCHER!#REF!,PREENCHER!M14)=0,CONCATENATE(PREENCHER!#REF!,#REF!),PREENCHER!M14))</f>
        <v/>
      </c>
      <c r="N19" s="33" t="str">
        <f>IF(PREENCHER!N14="","",IF(COUNTIF(PREENCHER!#REF!,PREENCHER!N14)=0,CONCATENATE(PREENCHER!#REF!,#REF!),PREENCHER!N14))</f>
        <v/>
      </c>
      <c r="O19" s="69" t="str">
        <f t="shared" si="0"/>
        <v/>
      </c>
      <c r="P19" s="69" t="str">
        <f t="shared" si="1"/>
        <v/>
      </c>
      <c r="Q19" s="70"/>
      <c r="R19" s="30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>
      <c r="A20" s="32" t="str">
        <f>IF(PREENCHER!A15="","",PREENCHER!A15)</f>
        <v/>
      </c>
      <c r="B20" s="32" t="str">
        <f>IF(PREENCHER!B15="","",PREENCHER!B15)</f>
        <v/>
      </c>
      <c r="C20" s="32" t="str">
        <f>IF(PREENCHER!C15="","",PREENCHER!C15)</f>
        <v/>
      </c>
      <c r="D20" s="32" t="str">
        <f>IF(PREENCHER!D15="","",PREENCHER!D15)</f>
        <v/>
      </c>
      <c r="E20" s="33" t="str">
        <f>IF(PREENCHER!E15="","",IF(COUNTIF(PREENCHER!#REF!,PREENCHER!E15)=0,CONCATENATE(PREENCHER!#REF!,#REF!),PREENCHER!E15))</f>
        <v/>
      </c>
      <c r="F20" s="33" t="str">
        <f>IF(PREENCHER!F15="","",IF(COUNTIF(PREENCHER!#REF!,PREENCHER!F15)=0,CONCATENATE(PREENCHER!#REF!,#REF!),PREENCHER!F15))</f>
        <v/>
      </c>
      <c r="G20" s="33" t="str">
        <f>IF(PREENCHER!G15="","",IF(COUNTIF(PREENCHER!#REF!,PREENCHER!G15)=0,CONCATENATE(PREENCHER!#REF!,#REF!),PREENCHER!G15))</f>
        <v/>
      </c>
      <c r="H20" s="33" t="str">
        <f>IF(PREENCHER!H15="","",IF(COUNTIF(PREENCHER!#REF!,PREENCHER!H15)=0,CONCATENATE(PREENCHER!#REF!,#REF!),PREENCHER!H15))</f>
        <v/>
      </c>
      <c r="I20" s="33" t="str">
        <f>IF(PREENCHER!I15="","",IF(COUNTIF(PREENCHER!#REF!,PREENCHER!I15)=0,CONCATENATE(PREENCHER!#REF!,#REF!),PREENCHER!I15))</f>
        <v/>
      </c>
      <c r="J20" s="33" t="str">
        <f>IF(PREENCHER!J15="","",IF(COUNTIF(PREENCHER!#REF!,PREENCHER!J15)=0,CONCATENATE(PREENCHER!#REF!,#REF!),PREENCHER!J15))</f>
        <v/>
      </c>
      <c r="K20" s="33" t="str">
        <f>IF(PREENCHER!K15="","",IF(COUNTIF(PREENCHER!#REF!,PREENCHER!K15)=0,CONCATENATE(PREENCHER!#REF!,#REF!),PREENCHER!K15))</f>
        <v/>
      </c>
      <c r="L20" s="33" t="str">
        <f>IF(PREENCHER!L15="","",IF(COUNTIF(PREENCHER!#REF!,PREENCHER!L15)=0,CONCATENATE(PREENCHER!#REF!,#REF!),PREENCHER!L15))</f>
        <v/>
      </c>
      <c r="M20" s="33" t="str">
        <f>IF(PREENCHER!M15="","",IF(COUNTIF(PREENCHER!#REF!,PREENCHER!M15)=0,CONCATENATE(PREENCHER!#REF!,#REF!),PREENCHER!M15))</f>
        <v/>
      </c>
      <c r="N20" s="33" t="str">
        <f>IF(PREENCHER!N15="","",IF(COUNTIF(PREENCHER!#REF!,PREENCHER!N15)=0,CONCATENATE(PREENCHER!#REF!,#REF!),PREENCHER!N15))</f>
        <v/>
      </c>
      <c r="O20" s="69" t="str">
        <f t="shared" si="0"/>
        <v/>
      </c>
      <c r="P20" s="69" t="str">
        <f t="shared" si="1"/>
        <v/>
      </c>
      <c r="Q20" s="70"/>
      <c r="R20" s="30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>
      <c r="A21" s="32" t="str">
        <f>IF(PREENCHER!A16="","",PREENCHER!A16)</f>
        <v/>
      </c>
      <c r="B21" s="32" t="str">
        <f>IF(PREENCHER!B16="","",PREENCHER!B16)</f>
        <v/>
      </c>
      <c r="C21" s="32" t="str">
        <f>IF(PREENCHER!C16="","",PREENCHER!C16)</f>
        <v/>
      </c>
      <c r="D21" s="32" t="str">
        <f>IF(PREENCHER!D16="","",PREENCHER!D16)</f>
        <v/>
      </c>
      <c r="E21" s="33" t="str">
        <f>IF(PREENCHER!E16="","",IF(COUNTIF(PREENCHER!#REF!,PREENCHER!E16)=0,CONCATENATE(PREENCHER!#REF!,#REF!),PREENCHER!E16))</f>
        <v/>
      </c>
      <c r="F21" s="33" t="str">
        <f>IF(PREENCHER!F16="","",IF(COUNTIF(PREENCHER!#REF!,PREENCHER!F16)=0,CONCATENATE(PREENCHER!#REF!,#REF!),PREENCHER!F16))</f>
        <v/>
      </c>
      <c r="G21" s="33" t="str">
        <f>IF(PREENCHER!G16="","",IF(COUNTIF(PREENCHER!#REF!,PREENCHER!G16)=0,CONCATENATE(PREENCHER!#REF!,#REF!),PREENCHER!G16))</f>
        <v/>
      </c>
      <c r="H21" s="33" t="str">
        <f>IF(PREENCHER!H16="","",IF(COUNTIF(PREENCHER!#REF!,PREENCHER!H16)=0,CONCATENATE(PREENCHER!#REF!,#REF!),PREENCHER!H16))</f>
        <v/>
      </c>
      <c r="I21" s="33" t="str">
        <f>IF(PREENCHER!I16="","",IF(COUNTIF(PREENCHER!#REF!,PREENCHER!I16)=0,CONCATENATE(PREENCHER!#REF!,#REF!),PREENCHER!I16))</f>
        <v/>
      </c>
      <c r="J21" s="33" t="str">
        <f>IF(PREENCHER!J16="","",IF(COUNTIF(PREENCHER!#REF!,PREENCHER!J16)=0,CONCATENATE(PREENCHER!#REF!,#REF!),PREENCHER!J16))</f>
        <v/>
      </c>
      <c r="K21" s="33" t="str">
        <f>IF(PREENCHER!K16="","",IF(COUNTIF(PREENCHER!#REF!,PREENCHER!K16)=0,CONCATENATE(PREENCHER!#REF!,#REF!),PREENCHER!K16))</f>
        <v/>
      </c>
      <c r="L21" s="33" t="str">
        <f>IF(PREENCHER!L16="","",IF(COUNTIF(PREENCHER!#REF!,PREENCHER!L16)=0,CONCATENATE(PREENCHER!#REF!,#REF!),PREENCHER!L16))</f>
        <v/>
      </c>
      <c r="M21" s="33" t="str">
        <f>IF(PREENCHER!M16="","",IF(COUNTIF(PREENCHER!#REF!,PREENCHER!M16)=0,CONCATENATE(PREENCHER!#REF!,#REF!),PREENCHER!M16))</f>
        <v/>
      </c>
      <c r="N21" s="33" t="str">
        <f>IF(PREENCHER!N16="","",IF(COUNTIF(PREENCHER!#REF!,PREENCHER!N16)=0,CONCATENATE(PREENCHER!#REF!,#REF!),PREENCHER!N16))</f>
        <v/>
      </c>
      <c r="O21" s="69" t="str">
        <f t="shared" si="0"/>
        <v/>
      </c>
      <c r="P21" s="69" t="str">
        <f t="shared" si="1"/>
        <v/>
      </c>
      <c r="Q21" s="70"/>
      <c r="R21" s="30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>
      <c r="A22" s="32" t="str">
        <f>IF(PREENCHER!A17="","",PREENCHER!A17)</f>
        <v/>
      </c>
      <c r="B22" s="32" t="str">
        <f>IF(PREENCHER!B17="","",PREENCHER!B17)</f>
        <v/>
      </c>
      <c r="C22" s="32" t="str">
        <f>IF(PREENCHER!C17="","",PREENCHER!C17)</f>
        <v/>
      </c>
      <c r="D22" s="32" t="str">
        <f>IF(PREENCHER!D17="","",PREENCHER!D17)</f>
        <v/>
      </c>
      <c r="E22" s="33" t="str">
        <f>IF(PREENCHER!E17="","",IF(COUNTIF(PREENCHER!#REF!,PREENCHER!E17)=0,CONCATENATE(PREENCHER!#REF!,#REF!),PREENCHER!E17))</f>
        <v/>
      </c>
      <c r="F22" s="33" t="str">
        <f>IF(PREENCHER!F17="","",IF(COUNTIF(PREENCHER!#REF!,PREENCHER!F17)=0,CONCATENATE(PREENCHER!#REF!,#REF!),PREENCHER!F17))</f>
        <v/>
      </c>
      <c r="G22" s="33" t="str">
        <f>IF(PREENCHER!G17="","",IF(COUNTIF(PREENCHER!#REF!,PREENCHER!G17)=0,CONCATENATE(PREENCHER!#REF!,#REF!),PREENCHER!G17))</f>
        <v/>
      </c>
      <c r="H22" s="33" t="str">
        <f>IF(PREENCHER!H17="","",IF(COUNTIF(PREENCHER!#REF!,PREENCHER!H17)=0,CONCATENATE(PREENCHER!#REF!,#REF!),PREENCHER!H17))</f>
        <v/>
      </c>
      <c r="I22" s="33" t="str">
        <f>IF(PREENCHER!I17="","",IF(COUNTIF(PREENCHER!#REF!,PREENCHER!I17)=0,CONCATENATE(PREENCHER!#REF!,#REF!),PREENCHER!I17))</f>
        <v/>
      </c>
      <c r="J22" s="33" t="str">
        <f>IF(PREENCHER!J17="","",IF(COUNTIF(PREENCHER!#REF!,PREENCHER!J17)=0,CONCATENATE(PREENCHER!#REF!,#REF!),PREENCHER!J17))</f>
        <v/>
      </c>
      <c r="K22" s="33" t="str">
        <f>IF(PREENCHER!K17="","",IF(COUNTIF(PREENCHER!#REF!,PREENCHER!K17)=0,CONCATENATE(PREENCHER!#REF!,#REF!),PREENCHER!K17))</f>
        <v/>
      </c>
      <c r="L22" s="33" t="str">
        <f>IF(PREENCHER!L17="","",IF(COUNTIF(PREENCHER!#REF!,PREENCHER!L17)=0,CONCATENATE(PREENCHER!#REF!,#REF!),PREENCHER!L17))</f>
        <v/>
      </c>
      <c r="M22" s="33" t="str">
        <f>IF(PREENCHER!M17="","",IF(COUNTIF(PREENCHER!#REF!,PREENCHER!M17)=0,CONCATENATE(PREENCHER!#REF!,#REF!),PREENCHER!M17))</f>
        <v/>
      </c>
      <c r="N22" s="33" t="str">
        <f>IF(PREENCHER!N17="","",IF(COUNTIF(PREENCHER!#REF!,PREENCHER!N17)=0,CONCATENATE(PREENCHER!#REF!,#REF!),PREENCHER!N17))</f>
        <v/>
      </c>
      <c r="O22" s="69" t="str">
        <f t="shared" si="0"/>
        <v/>
      </c>
      <c r="P22" s="69" t="str">
        <f t="shared" si="1"/>
        <v/>
      </c>
      <c r="Q22" s="70"/>
      <c r="R22" s="30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>
      <c r="A23" s="32" t="str">
        <f>IF(PREENCHER!A18="","",PREENCHER!A18)</f>
        <v/>
      </c>
      <c r="B23" s="32" t="str">
        <f>IF(PREENCHER!B18="","",PREENCHER!B18)</f>
        <v/>
      </c>
      <c r="C23" s="32" t="str">
        <f>IF(PREENCHER!C18="","",PREENCHER!C18)</f>
        <v/>
      </c>
      <c r="D23" s="32" t="str">
        <f>IF(PREENCHER!D18="","",PREENCHER!D18)</f>
        <v/>
      </c>
      <c r="E23" s="33" t="str">
        <f>IF(PREENCHER!E18="","",IF(COUNTIF(PREENCHER!#REF!,PREENCHER!E18)=0,CONCATENATE(PREENCHER!#REF!,#REF!),PREENCHER!E18))</f>
        <v/>
      </c>
      <c r="F23" s="33" t="str">
        <f>IF(PREENCHER!F18="","",IF(COUNTIF(PREENCHER!#REF!,PREENCHER!F18)=0,CONCATENATE(PREENCHER!#REF!,#REF!),PREENCHER!F18))</f>
        <v/>
      </c>
      <c r="G23" s="33" t="str">
        <f>IF(PREENCHER!G18="","",IF(COUNTIF(PREENCHER!#REF!,PREENCHER!G18)=0,CONCATENATE(PREENCHER!#REF!,#REF!),PREENCHER!G18))</f>
        <v/>
      </c>
      <c r="H23" s="33" t="str">
        <f>IF(PREENCHER!H18="","",IF(COUNTIF(PREENCHER!#REF!,PREENCHER!H18)=0,CONCATENATE(PREENCHER!#REF!,#REF!),PREENCHER!H18))</f>
        <v/>
      </c>
      <c r="I23" s="33" t="str">
        <f>IF(PREENCHER!I18="","",IF(COUNTIF(PREENCHER!#REF!,PREENCHER!I18)=0,CONCATENATE(PREENCHER!#REF!,#REF!),PREENCHER!I18))</f>
        <v/>
      </c>
      <c r="J23" s="33" t="str">
        <f>IF(PREENCHER!J18="","",IF(COUNTIF(PREENCHER!#REF!,PREENCHER!J18)=0,CONCATENATE(PREENCHER!#REF!,#REF!),PREENCHER!J18))</f>
        <v/>
      </c>
      <c r="K23" s="33" t="str">
        <f>IF(PREENCHER!K18="","",IF(COUNTIF(PREENCHER!#REF!,PREENCHER!K18)=0,CONCATENATE(PREENCHER!#REF!,#REF!),PREENCHER!K18))</f>
        <v/>
      </c>
      <c r="L23" s="33" t="str">
        <f>IF(PREENCHER!L18="","",IF(COUNTIF(PREENCHER!#REF!,PREENCHER!L18)=0,CONCATENATE(PREENCHER!#REF!,#REF!),PREENCHER!L18))</f>
        <v/>
      </c>
      <c r="M23" s="33" t="str">
        <f>IF(PREENCHER!M18="","",IF(COUNTIF(PREENCHER!#REF!,PREENCHER!M18)=0,CONCATENATE(PREENCHER!#REF!,#REF!),PREENCHER!M18))</f>
        <v/>
      </c>
      <c r="N23" s="33" t="str">
        <f>IF(PREENCHER!N18="","",IF(COUNTIF(PREENCHER!#REF!,PREENCHER!N18)=0,CONCATENATE(PREENCHER!#REF!,#REF!),PREENCHER!N18))</f>
        <v/>
      </c>
      <c r="O23" s="69" t="str">
        <f t="shared" si="0"/>
        <v/>
      </c>
      <c r="P23" s="69" t="str">
        <f t="shared" si="1"/>
        <v/>
      </c>
      <c r="Q23" s="70"/>
      <c r="R23" s="30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>
      <c r="A24" s="32" t="str">
        <f>IF(PREENCHER!A19="","",PREENCHER!A19)</f>
        <v/>
      </c>
      <c r="B24" s="32" t="str">
        <f>IF(PREENCHER!B19="","",PREENCHER!B19)</f>
        <v/>
      </c>
      <c r="C24" s="32" t="str">
        <f>IF(PREENCHER!C19="","",PREENCHER!C19)</f>
        <v/>
      </c>
      <c r="D24" s="32" t="str">
        <f>IF(PREENCHER!D19="","",PREENCHER!D19)</f>
        <v/>
      </c>
      <c r="E24" s="33" t="str">
        <f>IF(PREENCHER!E19="","",IF(COUNTIF(PREENCHER!#REF!,PREENCHER!E19)=0,CONCATENATE(PREENCHER!#REF!,#REF!),PREENCHER!E19))</f>
        <v/>
      </c>
      <c r="F24" s="33" t="str">
        <f>IF(PREENCHER!F19="","",IF(COUNTIF(PREENCHER!#REF!,PREENCHER!F19)=0,CONCATENATE(PREENCHER!#REF!,#REF!),PREENCHER!F19))</f>
        <v/>
      </c>
      <c r="G24" s="33" t="str">
        <f>IF(PREENCHER!G19="","",IF(COUNTIF(PREENCHER!#REF!,PREENCHER!G19)=0,CONCATENATE(PREENCHER!#REF!,#REF!),PREENCHER!G19))</f>
        <v/>
      </c>
      <c r="H24" s="33" t="str">
        <f>IF(PREENCHER!H19="","",IF(COUNTIF(PREENCHER!#REF!,PREENCHER!H19)=0,CONCATENATE(PREENCHER!#REF!,#REF!),PREENCHER!H19))</f>
        <v/>
      </c>
      <c r="I24" s="33" t="str">
        <f>IF(PREENCHER!I19="","",IF(COUNTIF(PREENCHER!#REF!,PREENCHER!I19)=0,CONCATENATE(PREENCHER!#REF!,#REF!),PREENCHER!I19))</f>
        <v/>
      </c>
      <c r="J24" s="33" t="str">
        <f>IF(PREENCHER!J19="","",IF(COUNTIF(PREENCHER!#REF!,PREENCHER!J19)=0,CONCATENATE(PREENCHER!#REF!,#REF!),PREENCHER!J19))</f>
        <v/>
      </c>
      <c r="K24" s="33" t="str">
        <f>IF(PREENCHER!K19="","",IF(COUNTIF(PREENCHER!#REF!,PREENCHER!K19)=0,CONCATENATE(PREENCHER!#REF!,#REF!),PREENCHER!K19))</f>
        <v/>
      </c>
      <c r="L24" s="33" t="str">
        <f>IF(PREENCHER!L19="","",IF(COUNTIF(PREENCHER!#REF!,PREENCHER!L19)=0,CONCATENATE(PREENCHER!#REF!,#REF!),PREENCHER!L19))</f>
        <v/>
      </c>
      <c r="M24" s="33" t="str">
        <f>IF(PREENCHER!M19="","",IF(COUNTIF(PREENCHER!#REF!,PREENCHER!M19)=0,CONCATENATE(PREENCHER!#REF!,#REF!),PREENCHER!M19))</f>
        <v/>
      </c>
      <c r="N24" s="33" t="str">
        <f>IF(PREENCHER!N19="","",IF(COUNTIF(PREENCHER!#REF!,PREENCHER!N19)=0,CONCATENATE(PREENCHER!#REF!,#REF!),PREENCHER!N19))</f>
        <v/>
      </c>
      <c r="O24" s="69" t="str">
        <f t="shared" si="0"/>
        <v/>
      </c>
      <c r="P24" s="69" t="str">
        <f t="shared" si="1"/>
        <v/>
      </c>
      <c r="Q24" s="70"/>
      <c r="R24" s="30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>
      <c r="A25" s="32" t="str">
        <f>IF(PREENCHER!A20="","",PREENCHER!A20)</f>
        <v/>
      </c>
      <c r="B25" s="32" t="str">
        <f>IF(PREENCHER!B20="","",PREENCHER!B20)</f>
        <v/>
      </c>
      <c r="C25" s="32" t="str">
        <f>IF(PREENCHER!C20="","",PREENCHER!C20)</f>
        <v/>
      </c>
      <c r="D25" s="32" t="str">
        <f>IF(PREENCHER!D20="","",PREENCHER!D20)</f>
        <v/>
      </c>
      <c r="E25" s="33" t="str">
        <f>IF(PREENCHER!E20="","",IF(COUNTIF(PREENCHER!#REF!,PREENCHER!E20)=0,CONCATENATE(PREENCHER!#REF!,#REF!),PREENCHER!E20))</f>
        <v/>
      </c>
      <c r="F25" s="33" t="str">
        <f>IF(PREENCHER!F20="","",IF(COUNTIF(PREENCHER!#REF!,PREENCHER!F20)=0,CONCATENATE(PREENCHER!#REF!,#REF!),PREENCHER!F20))</f>
        <v/>
      </c>
      <c r="G25" s="33" t="str">
        <f>IF(PREENCHER!G20="","",IF(COUNTIF(PREENCHER!#REF!,PREENCHER!G20)=0,CONCATENATE(PREENCHER!#REF!,#REF!),PREENCHER!G20))</f>
        <v/>
      </c>
      <c r="H25" s="33" t="str">
        <f>IF(PREENCHER!H20="","",IF(COUNTIF(PREENCHER!#REF!,PREENCHER!H20)=0,CONCATENATE(PREENCHER!#REF!,#REF!),PREENCHER!H20))</f>
        <v/>
      </c>
      <c r="I25" s="33" t="str">
        <f>IF(PREENCHER!I20="","",IF(COUNTIF(PREENCHER!#REF!,PREENCHER!I20)=0,CONCATENATE(PREENCHER!#REF!,#REF!),PREENCHER!I20))</f>
        <v/>
      </c>
      <c r="J25" s="33" t="str">
        <f>IF(PREENCHER!J20="","",IF(COUNTIF(PREENCHER!#REF!,PREENCHER!J20)=0,CONCATENATE(PREENCHER!#REF!,#REF!),PREENCHER!J20))</f>
        <v/>
      </c>
      <c r="K25" s="33" t="str">
        <f>IF(PREENCHER!K20="","",IF(COUNTIF(PREENCHER!#REF!,PREENCHER!K20)=0,CONCATENATE(PREENCHER!#REF!,#REF!),PREENCHER!K20))</f>
        <v/>
      </c>
      <c r="L25" s="33" t="str">
        <f>IF(PREENCHER!L20="","",IF(COUNTIF(PREENCHER!#REF!,PREENCHER!L20)=0,CONCATENATE(PREENCHER!#REF!,#REF!),PREENCHER!L20))</f>
        <v/>
      </c>
      <c r="M25" s="33" t="str">
        <f>IF(PREENCHER!M20="","",IF(COUNTIF(PREENCHER!#REF!,PREENCHER!M20)=0,CONCATENATE(PREENCHER!#REF!,#REF!),PREENCHER!M20))</f>
        <v/>
      </c>
      <c r="N25" s="33" t="str">
        <f>IF(PREENCHER!N20="","",IF(COUNTIF(PREENCHER!#REF!,PREENCHER!N20)=0,CONCATENATE(PREENCHER!#REF!,#REF!),PREENCHER!N20))</f>
        <v/>
      </c>
      <c r="O25" s="69" t="str">
        <f t="shared" si="0"/>
        <v/>
      </c>
      <c r="P25" s="69" t="str">
        <f t="shared" si="1"/>
        <v/>
      </c>
      <c r="Q25" s="70"/>
      <c r="R25" s="30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>
      <c r="A26" s="32" t="str">
        <f>IF(PREENCHER!A21="","",PREENCHER!A21)</f>
        <v/>
      </c>
      <c r="B26" s="32" t="str">
        <f>IF(PREENCHER!B21="","",PREENCHER!B21)</f>
        <v/>
      </c>
      <c r="C26" s="32" t="str">
        <f>IF(PREENCHER!C21="","",PREENCHER!C21)</f>
        <v/>
      </c>
      <c r="D26" s="32" t="str">
        <f>IF(PREENCHER!D21="","",PREENCHER!D21)</f>
        <v/>
      </c>
      <c r="E26" s="33" t="str">
        <f>IF(PREENCHER!E21="","",IF(COUNTIF(PREENCHER!#REF!,PREENCHER!E21)=0,CONCATENATE(PREENCHER!#REF!,#REF!),PREENCHER!E21))</f>
        <v/>
      </c>
      <c r="F26" s="33" t="str">
        <f>IF(PREENCHER!F21="","",IF(COUNTIF(PREENCHER!#REF!,PREENCHER!F21)=0,CONCATENATE(PREENCHER!#REF!,#REF!),PREENCHER!F21))</f>
        <v/>
      </c>
      <c r="G26" s="33" t="str">
        <f>IF(PREENCHER!G21="","",IF(COUNTIF(PREENCHER!#REF!,PREENCHER!G21)=0,CONCATENATE(PREENCHER!#REF!,#REF!),PREENCHER!G21))</f>
        <v/>
      </c>
      <c r="H26" s="33" t="str">
        <f>IF(PREENCHER!H21="","",IF(COUNTIF(PREENCHER!#REF!,PREENCHER!H21)=0,CONCATENATE(PREENCHER!#REF!,#REF!),PREENCHER!H21))</f>
        <v/>
      </c>
      <c r="I26" s="33" t="str">
        <f>IF(PREENCHER!I21="","",IF(COUNTIF(PREENCHER!#REF!,PREENCHER!I21)=0,CONCATENATE(PREENCHER!#REF!,#REF!),PREENCHER!I21))</f>
        <v/>
      </c>
      <c r="J26" s="33" t="str">
        <f>IF(PREENCHER!J21="","",IF(COUNTIF(PREENCHER!#REF!,PREENCHER!J21)=0,CONCATENATE(PREENCHER!#REF!,#REF!),PREENCHER!J21))</f>
        <v/>
      </c>
      <c r="K26" s="33" t="str">
        <f>IF(PREENCHER!K21="","",IF(COUNTIF(PREENCHER!#REF!,PREENCHER!K21)=0,CONCATENATE(PREENCHER!#REF!,#REF!),PREENCHER!K21))</f>
        <v/>
      </c>
      <c r="L26" s="33" t="str">
        <f>IF(PREENCHER!L21="","",IF(COUNTIF(PREENCHER!#REF!,PREENCHER!L21)=0,CONCATENATE(PREENCHER!#REF!,#REF!),PREENCHER!L21))</f>
        <v/>
      </c>
      <c r="M26" s="33" t="str">
        <f>IF(PREENCHER!M21="","",IF(COUNTIF(PREENCHER!#REF!,PREENCHER!M21)=0,CONCATENATE(PREENCHER!#REF!,#REF!),PREENCHER!M21))</f>
        <v/>
      </c>
      <c r="N26" s="33" t="str">
        <f>IF(PREENCHER!N21="","",IF(COUNTIF(PREENCHER!#REF!,PREENCHER!N21)=0,CONCATENATE(PREENCHER!#REF!,#REF!),PREENCHER!N21))</f>
        <v/>
      </c>
      <c r="O26" s="69" t="str">
        <f t="shared" si="0"/>
        <v/>
      </c>
      <c r="P26" s="69" t="str">
        <f t="shared" si="1"/>
        <v/>
      </c>
      <c r="Q26" s="70"/>
      <c r="R26" s="30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>
      <c r="A27" s="32" t="str">
        <f>IF(PREENCHER!A22="","",PREENCHER!A22)</f>
        <v/>
      </c>
      <c r="B27" s="32" t="str">
        <f>IF(PREENCHER!B22="","",PREENCHER!B22)</f>
        <v/>
      </c>
      <c r="C27" s="32" t="str">
        <f>IF(PREENCHER!C22="","",PREENCHER!C22)</f>
        <v/>
      </c>
      <c r="D27" s="32" t="str">
        <f>IF(PREENCHER!D22="","",PREENCHER!D22)</f>
        <v/>
      </c>
      <c r="E27" s="33" t="str">
        <f>IF(PREENCHER!E22="","",IF(COUNTIF(PREENCHER!#REF!,PREENCHER!E22)=0,CONCATENATE(PREENCHER!#REF!,#REF!),PREENCHER!E22))</f>
        <v/>
      </c>
      <c r="F27" s="33" t="str">
        <f>IF(PREENCHER!F22="","",IF(COUNTIF(PREENCHER!#REF!,PREENCHER!F22)=0,CONCATENATE(PREENCHER!#REF!,#REF!),PREENCHER!F22))</f>
        <v/>
      </c>
      <c r="G27" s="33" t="str">
        <f>IF(PREENCHER!G22="","",IF(COUNTIF(PREENCHER!#REF!,PREENCHER!G22)=0,CONCATENATE(PREENCHER!#REF!,#REF!),PREENCHER!G22))</f>
        <v/>
      </c>
      <c r="H27" s="33" t="str">
        <f>IF(PREENCHER!H22="","",IF(COUNTIF(PREENCHER!#REF!,PREENCHER!H22)=0,CONCATENATE(PREENCHER!#REF!,#REF!),PREENCHER!H22))</f>
        <v/>
      </c>
      <c r="I27" s="33" t="str">
        <f>IF(PREENCHER!I22="","",IF(COUNTIF(PREENCHER!#REF!,PREENCHER!I22)=0,CONCATENATE(PREENCHER!#REF!,#REF!),PREENCHER!I22))</f>
        <v/>
      </c>
      <c r="J27" s="33" t="str">
        <f>IF(PREENCHER!J22="","",IF(COUNTIF(PREENCHER!#REF!,PREENCHER!J22)=0,CONCATENATE(PREENCHER!#REF!,#REF!),PREENCHER!J22))</f>
        <v/>
      </c>
      <c r="K27" s="33" t="str">
        <f>IF(PREENCHER!K22="","",IF(COUNTIF(PREENCHER!#REF!,PREENCHER!K22)=0,CONCATENATE(PREENCHER!#REF!,#REF!),PREENCHER!K22))</f>
        <v/>
      </c>
      <c r="L27" s="33" t="str">
        <f>IF(PREENCHER!L22="","",IF(COUNTIF(PREENCHER!#REF!,PREENCHER!L22)=0,CONCATENATE(PREENCHER!#REF!,#REF!),PREENCHER!L22))</f>
        <v/>
      </c>
      <c r="M27" s="33" t="str">
        <f>IF(PREENCHER!M22="","",IF(COUNTIF(PREENCHER!#REF!,PREENCHER!M22)=0,CONCATENATE(PREENCHER!#REF!,#REF!),PREENCHER!M22))</f>
        <v/>
      </c>
      <c r="N27" s="33" t="str">
        <f>IF(PREENCHER!N22="","",IF(COUNTIF(PREENCHER!#REF!,PREENCHER!N22)=0,CONCATENATE(PREENCHER!#REF!,#REF!),PREENCHER!N22))</f>
        <v/>
      </c>
      <c r="O27" s="69" t="str">
        <f t="shared" si="0"/>
        <v/>
      </c>
      <c r="P27" s="69" t="str">
        <f t="shared" si="1"/>
        <v/>
      </c>
      <c r="Q27" s="70"/>
      <c r="R27" s="30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>
      <c r="A28" s="32" t="str">
        <f>IF(PREENCHER!A23="","",PREENCHER!A23)</f>
        <v/>
      </c>
      <c r="B28" s="32" t="str">
        <f>IF(PREENCHER!B23="","",PREENCHER!B23)</f>
        <v/>
      </c>
      <c r="C28" s="32" t="str">
        <f>IF(PREENCHER!C23="","",PREENCHER!C23)</f>
        <v/>
      </c>
      <c r="D28" s="32" t="str">
        <f>IF(PREENCHER!D23="","",PREENCHER!D23)</f>
        <v/>
      </c>
      <c r="E28" s="33" t="str">
        <f>IF(PREENCHER!E23="","",IF(COUNTIF(PREENCHER!#REF!,PREENCHER!E23)=0,CONCATENATE(PREENCHER!#REF!,#REF!),PREENCHER!E23))</f>
        <v/>
      </c>
      <c r="F28" s="33" t="str">
        <f>IF(PREENCHER!F23="","",IF(COUNTIF(PREENCHER!#REF!,PREENCHER!F23)=0,CONCATENATE(PREENCHER!#REF!,#REF!),PREENCHER!F23))</f>
        <v/>
      </c>
      <c r="G28" s="33" t="str">
        <f>IF(PREENCHER!G23="","",IF(COUNTIF(PREENCHER!#REF!,PREENCHER!G23)=0,CONCATENATE(PREENCHER!#REF!,#REF!),PREENCHER!G23))</f>
        <v/>
      </c>
      <c r="H28" s="33" t="str">
        <f>IF(PREENCHER!H23="","",IF(COUNTIF(PREENCHER!#REF!,PREENCHER!H23)=0,CONCATENATE(PREENCHER!#REF!,#REF!),PREENCHER!H23))</f>
        <v/>
      </c>
      <c r="I28" s="33" t="str">
        <f>IF(PREENCHER!I23="","",IF(COUNTIF(PREENCHER!#REF!,PREENCHER!I23)=0,CONCATENATE(PREENCHER!#REF!,#REF!),PREENCHER!I23))</f>
        <v/>
      </c>
      <c r="J28" s="33" t="str">
        <f>IF(PREENCHER!J23="","",IF(COUNTIF(PREENCHER!#REF!,PREENCHER!J23)=0,CONCATENATE(PREENCHER!#REF!,#REF!),PREENCHER!J23))</f>
        <v/>
      </c>
      <c r="K28" s="33" t="str">
        <f>IF(PREENCHER!K23="","",IF(COUNTIF(PREENCHER!#REF!,PREENCHER!K23)=0,CONCATENATE(PREENCHER!#REF!,#REF!),PREENCHER!K23))</f>
        <v/>
      </c>
      <c r="L28" s="33" t="str">
        <f>IF(PREENCHER!L23="","",IF(COUNTIF(PREENCHER!#REF!,PREENCHER!L23)=0,CONCATENATE(PREENCHER!#REF!,#REF!),PREENCHER!L23))</f>
        <v/>
      </c>
      <c r="M28" s="33" t="str">
        <f>IF(PREENCHER!M23="","",IF(COUNTIF(PREENCHER!#REF!,PREENCHER!M23)=0,CONCATENATE(PREENCHER!#REF!,#REF!),PREENCHER!M23))</f>
        <v/>
      </c>
      <c r="N28" s="33" t="str">
        <f>IF(PREENCHER!N23="","",IF(COUNTIF(PREENCHER!#REF!,PREENCHER!N23)=0,CONCATENATE(PREENCHER!#REF!,#REF!),PREENCHER!N23))</f>
        <v/>
      </c>
      <c r="O28" s="69" t="str">
        <f t="shared" si="0"/>
        <v/>
      </c>
      <c r="P28" s="69" t="str">
        <f t="shared" si="1"/>
        <v/>
      </c>
      <c r="Q28" s="70"/>
      <c r="R28" s="30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>
      <c r="A29" s="32" t="str">
        <f>IF(PREENCHER!A24="","",PREENCHER!A24)</f>
        <v/>
      </c>
      <c r="B29" s="32" t="str">
        <f>IF(PREENCHER!B24="","",PREENCHER!B24)</f>
        <v/>
      </c>
      <c r="C29" s="32" t="str">
        <f>IF(PREENCHER!C24="","",PREENCHER!C24)</f>
        <v/>
      </c>
      <c r="D29" s="32" t="str">
        <f>IF(PREENCHER!D24="","",PREENCHER!D24)</f>
        <v/>
      </c>
      <c r="E29" s="33" t="str">
        <f>IF(PREENCHER!E24="","",IF(COUNTIF(PREENCHER!#REF!,PREENCHER!E24)=0,CONCATENATE(PREENCHER!#REF!,#REF!),PREENCHER!E24))</f>
        <v/>
      </c>
      <c r="F29" s="33" t="str">
        <f>IF(PREENCHER!F24="","",IF(COUNTIF(PREENCHER!#REF!,PREENCHER!F24)=0,CONCATENATE(PREENCHER!#REF!,#REF!),PREENCHER!F24))</f>
        <v/>
      </c>
      <c r="G29" s="33" t="str">
        <f>IF(PREENCHER!G24="","",IF(COUNTIF(PREENCHER!#REF!,PREENCHER!G24)=0,CONCATENATE(PREENCHER!#REF!,#REF!),PREENCHER!G24))</f>
        <v/>
      </c>
      <c r="H29" s="33" t="str">
        <f>IF(PREENCHER!H24="","",IF(COUNTIF(PREENCHER!#REF!,PREENCHER!H24)=0,CONCATENATE(PREENCHER!#REF!,#REF!),PREENCHER!H24))</f>
        <v/>
      </c>
      <c r="I29" s="33" t="str">
        <f>IF(PREENCHER!I24="","",IF(COUNTIF(PREENCHER!#REF!,PREENCHER!I24)=0,CONCATENATE(PREENCHER!#REF!,#REF!),PREENCHER!I24))</f>
        <v/>
      </c>
      <c r="J29" s="33" t="str">
        <f>IF(PREENCHER!J24="","",IF(COUNTIF(PREENCHER!#REF!,PREENCHER!J24)=0,CONCATENATE(PREENCHER!#REF!,#REF!),PREENCHER!J24))</f>
        <v/>
      </c>
      <c r="K29" s="33" t="str">
        <f>IF(PREENCHER!K24="","",IF(COUNTIF(PREENCHER!#REF!,PREENCHER!K24)=0,CONCATENATE(PREENCHER!#REF!,#REF!),PREENCHER!K24))</f>
        <v/>
      </c>
      <c r="L29" s="33" t="str">
        <f>IF(PREENCHER!L24="","",IF(COUNTIF(PREENCHER!#REF!,PREENCHER!L24)=0,CONCATENATE(PREENCHER!#REF!,#REF!),PREENCHER!L24))</f>
        <v/>
      </c>
      <c r="M29" s="33" t="str">
        <f>IF(PREENCHER!M24="","",IF(COUNTIF(PREENCHER!#REF!,PREENCHER!M24)=0,CONCATENATE(PREENCHER!#REF!,#REF!),PREENCHER!M24))</f>
        <v/>
      </c>
      <c r="N29" s="33" t="str">
        <f>IF(PREENCHER!N24="","",IF(COUNTIF(PREENCHER!#REF!,PREENCHER!N24)=0,CONCATENATE(PREENCHER!#REF!,#REF!),PREENCHER!N24))</f>
        <v/>
      </c>
      <c r="O29" s="69" t="str">
        <f t="shared" si="0"/>
        <v/>
      </c>
      <c r="P29" s="69" t="str">
        <f t="shared" si="1"/>
        <v/>
      </c>
      <c r="Q29" s="70"/>
      <c r="R29" s="30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>
      <c r="A30" s="32" t="str">
        <f>IF(PREENCHER!A25="","",PREENCHER!A25)</f>
        <v/>
      </c>
      <c r="B30" s="32" t="str">
        <f>IF(PREENCHER!B25="","",PREENCHER!B25)</f>
        <v/>
      </c>
      <c r="C30" s="32" t="str">
        <f>IF(PREENCHER!C25="","",PREENCHER!C25)</f>
        <v/>
      </c>
      <c r="D30" s="32" t="str">
        <f>IF(PREENCHER!D25="","",PREENCHER!D25)</f>
        <v/>
      </c>
      <c r="E30" s="33" t="str">
        <f>IF(PREENCHER!E25="","",IF(COUNTIF(PREENCHER!#REF!,PREENCHER!E25)=0,CONCATENATE(PREENCHER!#REF!,#REF!),PREENCHER!E25))</f>
        <v/>
      </c>
      <c r="F30" s="33" t="str">
        <f>IF(PREENCHER!F25="","",IF(COUNTIF(PREENCHER!#REF!,PREENCHER!F25)=0,CONCATENATE(PREENCHER!#REF!,#REF!),PREENCHER!F25))</f>
        <v/>
      </c>
      <c r="G30" s="33" t="str">
        <f>IF(PREENCHER!G25="","",IF(COUNTIF(PREENCHER!#REF!,PREENCHER!G25)=0,CONCATENATE(PREENCHER!#REF!,#REF!),PREENCHER!G25))</f>
        <v/>
      </c>
      <c r="H30" s="33" t="str">
        <f>IF(PREENCHER!H25="","",IF(COUNTIF(PREENCHER!#REF!,PREENCHER!H25)=0,CONCATENATE(PREENCHER!#REF!,#REF!),PREENCHER!H25))</f>
        <v/>
      </c>
      <c r="I30" s="33" t="str">
        <f>IF(PREENCHER!I25="","",IF(COUNTIF(PREENCHER!#REF!,PREENCHER!I25)=0,CONCATENATE(PREENCHER!#REF!,#REF!),PREENCHER!I25))</f>
        <v/>
      </c>
      <c r="J30" s="33" t="str">
        <f>IF(PREENCHER!J25="","",IF(COUNTIF(PREENCHER!#REF!,PREENCHER!J25)=0,CONCATENATE(PREENCHER!#REF!,#REF!),PREENCHER!J25))</f>
        <v/>
      </c>
      <c r="K30" s="33" t="str">
        <f>IF(PREENCHER!K25="","",IF(COUNTIF(PREENCHER!#REF!,PREENCHER!K25)=0,CONCATENATE(PREENCHER!#REF!,#REF!),PREENCHER!K25))</f>
        <v/>
      </c>
      <c r="L30" s="33" t="str">
        <f>IF(PREENCHER!L25="","",IF(COUNTIF(PREENCHER!#REF!,PREENCHER!L25)=0,CONCATENATE(PREENCHER!#REF!,#REF!),PREENCHER!L25))</f>
        <v/>
      </c>
      <c r="M30" s="33" t="str">
        <f>IF(PREENCHER!M25="","",IF(COUNTIF(PREENCHER!#REF!,PREENCHER!M25)=0,CONCATENATE(PREENCHER!#REF!,#REF!),PREENCHER!M25))</f>
        <v/>
      </c>
      <c r="N30" s="33" t="str">
        <f>IF(PREENCHER!N25="","",IF(COUNTIF(PREENCHER!#REF!,PREENCHER!N25)=0,CONCATENATE(PREENCHER!#REF!,#REF!),PREENCHER!N25))</f>
        <v/>
      </c>
      <c r="O30" s="69" t="str">
        <f t="shared" si="0"/>
        <v/>
      </c>
      <c r="P30" s="69" t="str">
        <f t="shared" si="1"/>
        <v/>
      </c>
      <c r="Q30" s="70"/>
      <c r="R30" s="30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>
      <c r="A31" s="32" t="str">
        <f>IF(PREENCHER!A26="","",PREENCHER!A26)</f>
        <v/>
      </c>
      <c r="B31" s="32" t="str">
        <f>IF(PREENCHER!B26="","",PREENCHER!B26)</f>
        <v/>
      </c>
      <c r="C31" s="32" t="str">
        <f>IF(PREENCHER!C26="","",PREENCHER!C26)</f>
        <v/>
      </c>
      <c r="D31" s="32" t="str">
        <f>IF(PREENCHER!D26="","",PREENCHER!D26)</f>
        <v/>
      </c>
      <c r="E31" s="33" t="str">
        <f>IF(PREENCHER!E26="","",IF(COUNTIF(PREENCHER!#REF!,PREENCHER!E26)=0,CONCATENATE(PREENCHER!#REF!,#REF!),PREENCHER!E26))</f>
        <v/>
      </c>
      <c r="F31" s="33" t="str">
        <f>IF(PREENCHER!F26="","",IF(COUNTIF(PREENCHER!#REF!,PREENCHER!F26)=0,CONCATENATE(PREENCHER!#REF!,#REF!),PREENCHER!F26))</f>
        <v/>
      </c>
      <c r="G31" s="33" t="str">
        <f>IF(PREENCHER!G26="","",IF(COUNTIF(PREENCHER!#REF!,PREENCHER!G26)=0,CONCATENATE(PREENCHER!#REF!,#REF!),PREENCHER!G26))</f>
        <v/>
      </c>
      <c r="H31" s="33" t="str">
        <f>IF(PREENCHER!H26="","",IF(COUNTIF(PREENCHER!#REF!,PREENCHER!H26)=0,CONCATENATE(PREENCHER!#REF!,#REF!),PREENCHER!H26))</f>
        <v/>
      </c>
      <c r="I31" s="33" t="str">
        <f>IF(PREENCHER!I26="","",IF(COUNTIF(PREENCHER!#REF!,PREENCHER!I26)=0,CONCATENATE(PREENCHER!#REF!,#REF!),PREENCHER!I26))</f>
        <v/>
      </c>
      <c r="J31" s="33" t="str">
        <f>IF(PREENCHER!J26="","",IF(COUNTIF(PREENCHER!#REF!,PREENCHER!J26)=0,CONCATENATE(PREENCHER!#REF!,#REF!),PREENCHER!J26))</f>
        <v/>
      </c>
      <c r="K31" s="33" t="str">
        <f>IF(PREENCHER!K26="","",IF(COUNTIF(PREENCHER!#REF!,PREENCHER!K26)=0,CONCATENATE(PREENCHER!#REF!,#REF!),PREENCHER!K26))</f>
        <v/>
      </c>
      <c r="L31" s="33" t="str">
        <f>IF(PREENCHER!L26="","",IF(COUNTIF(PREENCHER!#REF!,PREENCHER!L26)=0,CONCATENATE(PREENCHER!#REF!,#REF!),PREENCHER!L26))</f>
        <v/>
      </c>
      <c r="M31" s="33" t="str">
        <f>IF(PREENCHER!M26="","",IF(COUNTIF(PREENCHER!#REF!,PREENCHER!M26)=0,CONCATENATE(PREENCHER!#REF!,#REF!),PREENCHER!M26))</f>
        <v/>
      </c>
      <c r="N31" s="33" t="str">
        <f>IF(PREENCHER!N26="","",IF(COUNTIF(PREENCHER!#REF!,PREENCHER!N26)=0,CONCATENATE(PREENCHER!#REF!,#REF!),PREENCHER!N26))</f>
        <v/>
      </c>
      <c r="O31" s="69" t="str">
        <f t="shared" si="0"/>
        <v/>
      </c>
      <c r="P31" s="69" t="str">
        <f t="shared" si="1"/>
        <v/>
      </c>
      <c r="Q31" s="70"/>
      <c r="R31" s="30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>
      <c r="A32" s="32" t="str">
        <f>IF(PREENCHER!A27="","",PREENCHER!A27)</f>
        <v/>
      </c>
      <c r="B32" s="32" t="str">
        <f>IF(PREENCHER!B27="","",PREENCHER!B27)</f>
        <v/>
      </c>
      <c r="C32" s="32" t="str">
        <f>IF(PREENCHER!C27="","",PREENCHER!C27)</f>
        <v/>
      </c>
      <c r="D32" s="32" t="str">
        <f>IF(PREENCHER!D27="","",PREENCHER!D27)</f>
        <v/>
      </c>
      <c r="E32" s="33" t="str">
        <f>IF(PREENCHER!E27="","",IF(COUNTIF(PREENCHER!#REF!,PREENCHER!E27)=0,CONCATENATE(PREENCHER!#REF!,#REF!),PREENCHER!E27))</f>
        <v/>
      </c>
      <c r="F32" s="33" t="str">
        <f>IF(PREENCHER!F27="","",IF(COUNTIF(PREENCHER!#REF!,PREENCHER!F27)=0,CONCATENATE(PREENCHER!#REF!,#REF!),PREENCHER!F27))</f>
        <v/>
      </c>
      <c r="G32" s="33" t="str">
        <f>IF(PREENCHER!G27="","",IF(COUNTIF(PREENCHER!#REF!,PREENCHER!G27)=0,CONCATENATE(PREENCHER!#REF!,#REF!),PREENCHER!G27))</f>
        <v/>
      </c>
      <c r="H32" s="33" t="str">
        <f>IF(PREENCHER!H27="","",IF(COUNTIF(PREENCHER!#REF!,PREENCHER!H27)=0,CONCATENATE(PREENCHER!#REF!,#REF!),PREENCHER!H27))</f>
        <v/>
      </c>
      <c r="I32" s="33" t="str">
        <f>IF(PREENCHER!I27="","",IF(COUNTIF(PREENCHER!#REF!,PREENCHER!I27)=0,CONCATENATE(PREENCHER!#REF!,#REF!),PREENCHER!I27))</f>
        <v/>
      </c>
      <c r="J32" s="33" t="str">
        <f>IF(PREENCHER!J27="","",IF(COUNTIF(PREENCHER!#REF!,PREENCHER!J27)=0,CONCATENATE(PREENCHER!#REF!,#REF!),PREENCHER!J27))</f>
        <v/>
      </c>
      <c r="K32" s="33" t="str">
        <f>IF(PREENCHER!K27="","",IF(COUNTIF(PREENCHER!#REF!,PREENCHER!K27)=0,CONCATENATE(PREENCHER!#REF!,#REF!),PREENCHER!K27))</f>
        <v/>
      </c>
      <c r="L32" s="33" t="str">
        <f>IF(PREENCHER!L27="","",IF(COUNTIF(PREENCHER!#REF!,PREENCHER!L27)=0,CONCATENATE(PREENCHER!#REF!,#REF!),PREENCHER!L27))</f>
        <v/>
      </c>
      <c r="M32" s="33" t="str">
        <f>IF(PREENCHER!M27="","",IF(COUNTIF(PREENCHER!#REF!,PREENCHER!M27)=0,CONCATENATE(PREENCHER!#REF!,#REF!),PREENCHER!M27))</f>
        <v/>
      </c>
      <c r="N32" s="33" t="str">
        <f>IF(PREENCHER!N27="","",IF(COUNTIF(PREENCHER!#REF!,PREENCHER!N27)=0,CONCATENATE(PREENCHER!#REF!,#REF!),PREENCHER!N27))</f>
        <v/>
      </c>
      <c r="O32" s="69" t="str">
        <f t="shared" si="0"/>
        <v/>
      </c>
      <c r="P32" s="69" t="str">
        <f t="shared" si="1"/>
        <v/>
      </c>
      <c r="Q32" s="70"/>
      <c r="R32" s="30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>
      <c r="A33" s="32" t="str">
        <f>IF(PREENCHER!A28="","",PREENCHER!A28)</f>
        <v/>
      </c>
      <c r="B33" s="32" t="str">
        <f>IF(PREENCHER!B28="","",PREENCHER!B28)</f>
        <v/>
      </c>
      <c r="C33" s="32" t="str">
        <f>IF(PREENCHER!C28="","",PREENCHER!C28)</f>
        <v/>
      </c>
      <c r="D33" s="32" t="str">
        <f>IF(PREENCHER!D28="","",PREENCHER!D28)</f>
        <v/>
      </c>
      <c r="E33" s="33" t="str">
        <f>IF(PREENCHER!E28="","",IF(COUNTIF(PREENCHER!#REF!,PREENCHER!E28)=0,CONCATENATE(PREENCHER!#REF!,#REF!),PREENCHER!E28))</f>
        <v/>
      </c>
      <c r="F33" s="33" t="str">
        <f>IF(PREENCHER!F28="","",IF(COUNTIF(PREENCHER!#REF!,PREENCHER!F28)=0,CONCATENATE(PREENCHER!#REF!,#REF!),PREENCHER!F28))</f>
        <v/>
      </c>
      <c r="G33" s="33" t="str">
        <f>IF(PREENCHER!G28="","",IF(COUNTIF(PREENCHER!#REF!,PREENCHER!G28)=0,CONCATENATE(PREENCHER!#REF!,#REF!),PREENCHER!G28))</f>
        <v/>
      </c>
      <c r="H33" s="33" t="str">
        <f>IF(PREENCHER!H28="","",IF(COUNTIF(PREENCHER!#REF!,PREENCHER!H28)=0,CONCATENATE(PREENCHER!#REF!,#REF!),PREENCHER!H28))</f>
        <v/>
      </c>
      <c r="I33" s="33" t="str">
        <f>IF(PREENCHER!I28="","",IF(COUNTIF(PREENCHER!#REF!,PREENCHER!I28)=0,CONCATENATE(PREENCHER!#REF!,#REF!),PREENCHER!I28))</f>
        <v/>
      </c>
      <c r="J33" s="33" t="str">
        <f>IF(PREENCHER!J28="","",IF(COUNTIF(PREENCHER!#REF!,PREENCHER!J28)=0,CONCATENATE(PREENCHER!#REF!,#REF!),PREENCHER!J28))</f>
        <v/>
      </c>
      <c r="K33" s="33" t="str">
        <f>IF(PREENCHER!K28="","",IF(COUNTIF(PREENCHER!#REF!,PREENCHER!K28)=0,CONCATENATE(PREENCHER!#REF!,#REF!),PREENCHER!K28))</f>
        <v/>
      </c>
      <c r="L33" s="33" t="str">
        <f>IF(PREENCHER!L28="","",IF(COUNTIF(PREENCHER!#REF!,PREENCHER!L28)=0,CONCATENATE(PREENCHER!#REF!,#REF!),PREENCHER!L28))</f>
        <v/>
      </c>
      <c r="M33" s="33" t="str">
        <f>IF(PREENCHER!M28="","",IF(COUNTIF(PREENCHER!#REF!,PREENCHER!M28)=0,CONCATENATE(PREENCHER!#REF!,#REF!),PREENCHER!M28))</f>
        <v/>
      </c>
      <c r="N33" s="33" t="str">
        <f>IF(PREENCHER!N28="","",IF(COUNTIF(PREENCHER!#REF!,PREENCHER!N28)=0,CONCATENATE(PREENCHER!#REF!,#REF!),PREENCHER!N28))</f>
        <v/>
      </c>
      <c r="O33" s="69" t="str">
        <f t="shared" si="0"/>
        <v/>
      </c>
      <c r="P33" s="69" t="str">
        <f t="shared" si="1"/>
        <v/>
      </c>
      <c r="Q33" s="70"/>
      <c r="R33" s="30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>
      <c r="A34" s="32" t="str">
        <f>IF(PREENCHER!A29="","",PREENCHER!A29)</f>
        <v/>
      </c>
      <c r="B34" s="32" t="str">
        <f>IF(PREENCHER!B29="","",PREENCHER!B29)</f>
        <v/>
      </c>
      <c r="C34" s="32" t="str">
        <f>IF(PREENCHER!C29="","",PREENCHER!C29)</f>
        <v/>
      </c>
      <c r="D34" s="32" t="str">
        <f>IF(PREENCHER!D29="","",PREENCHER!D29)</f>
        <v/>
      </c>
      <c r="E34" s="33" t="str">
        <f>IF(PREENCHER!E29="","",IF(COUNTIF(PREENCHER!#REF!,PREENCHER!E29)=0,CONCATENATE(PREENCHER!#REF!,#REF!),PREENCHER!E29))</f>
        <v/>
      </c>
      <c r="F34" s="33" t="str">
        <f>IF(PREENCHER!F29="","",IF(COUNTIF(PREENCHER!#REF!,PREENCHER!F29)=0,CONCATENATE(PREENCHER!#REF!,#REF!),PREENCHER!F29))</f>
        <v/>
      </c>
      <c r="G34" s="33" t="str">
        <f>IF(PREENCHER!G29="","",IF(COUNTIF(PREENCHER!#REF!,PREENCHER!G29)=0,CONCATENATE(PREENCHER!#REF!,#REF!),PREENCHER!G29))</f>
        <v/>
      </c>
      <c r="H34" s="33" t="str">
        <f>IF(PREENCHER!H29="","",IF(COUNTIF(PREENCHER!#REF!,PREENCHER!H29)=0,CONCATENATE(PREENCHER!#REF!,#REF!),PREENCHER!H29))</f>
        <v/>
      </c>
      <c r="I34" s="33" t="str">
        <f>IF(PREENCHER!I29="","",IF(COUNTIF(PREENCHER!#REF!,PREENCHER!I29)=0,CONCATENATE(PREENCHER!#REF!,#REF!),PREENCHER!I29))</f>
        <v/>
      </c>
      <c r="J34" s="33" t="str">
        <f>IF(PREENCHER!J29="","",IF(COUNTIF(PREENCHER!#REF!,PREENCHER!J29)=0,CONCATENATE(PREENCHER!#REF!,#REF!),PREENCHER!J29))</f>
        <v/>
      </c>
      <c r="K34" s="33" t="str">
        <f>IF(PREENCHER!K29="","",IF(COUNTIF(PREENCHER!#REF!,PREENCHER!K29)=0,CONCATENATE(PREENCHER!#REF!,#REF!),PREENCHER!K29))</f>
        <v/>
      </c>
      <c r="L34" s="33" t="str">
        <f>IF(PREENCHER!L29="","",IF(COUNTIF(PREENCHER!#REF!,PREENCHER!L29)=0,CONCATENATE(PREENCHER!#REF!,#REF!),PREENCHER!L29))</f>
        <v/>
      </c>
      <c r="M34" s="33" t="str">
        <f>IF(PREENCHER!M29="","",IF(COUNTIF(PREENCHER!#REF!,PREENCHER!M29)=0,CONCATENATE(PREENCHER!#REF!,#REF!),PREENCHER!M29))</f>
        <v/>
      </c>
      <c r="N34" s="33" t="str">
        <f>IF(PREENCHER!N29="","",IF(COUNTIF(PREENCHER!#REF!,PREENCHER!N29)=0,CONCATENATE(PREENCHER!#REF!,#REF!),PREENCHER!N29))</f>
        <v/>
      </c>
      <c r="O34" s="69" t="str">
        <f t="shared" si="0"/>
        <v/>
      </c>
      <c r="P34" s="69" t="str">
        <f t="shared" si="1"/>
        <v/>
      </c>
      <c r="Q34" s="70"/>
      <c r="R34" s="30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>
      <c r="A35" s="32" t="str">
        <f>IF(PREENCHER!A30="","",PREENCHER!A30)</f>
        <v/>
      </c>
      <c r="B35" s="32" t="str">
        <f>IF(PREENCHER!B30="","",PREENCHER!B30)</f>
        <v/>
      </c>
      <c r="C35" s="32" t="str">
        <f>IF(PREENCHER!C30="","",PREENCHER!C30)</f>
        <v/>
      </c>
      <c r="D35" s="32" t="str">
        <f>IF(PREENCHER!D30="","",PREENCHER!D30)</f>
        <v/>
      </c>
      <c r="E35" s="33" t="str">
        <f>IF(PREENCHER!E30="","",IF(COUNTIF(PREENCHER!#REF!,PREENCHER!E30)=0,CONCATENATE(PREENCHER!#REF!,#REF!),PREENCHER!E30))</f>
        <v/>
      </c>
      <c r="F35" s="33" t="str">
        <f>IF(PREENCHER!F30="","",IF(COUNTIF(PREENCHER!#REF!,PREENCHER!F30)=0,CONCATENATE(PREENCHER!#REF!,#REF!),PREENCHER!F30))</f>
        <v/>
      </c>
      <c r="G35" s="33" t="str">
        <f>IF(PREENCHER!G30="","",IF(COUNTIF(PREENCHER!#REF!,PREENCHER!G30)=0,CONCATENATE(PREENCHER!#REF!,#REF!),PREENCHER!G30))</f>
        <v/>
      </c>
      <c r="H35" s="33" t="str">
        <f>IF(PREENCHER!H30="","",IF(COUNTIF(PREENCHER!#REF!,PREENCHER!H30)=0,CONCATENATE(PREENCHER!#REF!,#REF!),PREENCHER!H30))</f>
        <v/>
      </c>
      <c r="I35" s="33" t="str">
        <f>IF(PREENCHER!I30="","",IF(COUNTIF(PREENCHER!#REF!,PREENCHER!I30)=0,CONCATENATE(PREENCHER!#REF!,#REF!),PREENCHER!I30))</f>
        <v/>
      </c>
      <c r="J35" s="33" t="str">
        <f>IF(PREENCHER!J30="","",IF(COUNTIF(PREENCHER!#REF!,PREENCHER!J30)=0,CONCATENATE(PREENCHER!#REF!,#REF!),PREENCHER!J30))</f>
        <v/>
      </c>
      <c r="K35" s="33" t="str">
        <f>IF(PREENCHER!K30="","",IF(COUNTIF(PREENCHER!#REF!,PREENCHER!K30)=0,CONCATENATE(PREENCHER!#REF!,#REF!),PREENCHER!K30))</f>
        <v/>
      </c>
      <c r="L35" s="33" t="str">
        <f>IF(PREENCHER!L30="","",IF(COUNTIF(PREENCHER!#REF!,PREENCHER!L30)=0,CONCATENATE(PREENCHER!#REF!,#REF!),PREENCHER!L30))</f>
        <v/>
      </c>
      <c r="M35" s="33" t="str">
        <f>IF(PREENCHER!M30="","",IF(COUNTIF(PREENCHER!#REF!,PREENCHER!M30)=0,CONCATENATE(PREENCHER!#REF!,#REF!),PREENCHER!M30))</f>
        <v/>
      </c>
      <c r="N35" s="33" t="str">
        <f>IF(PREENCHER!N30="","",IF(COUNTIF(PREENCHER!#REF!,PREENCHER!N30)=0,CONCATENATE(PREENCHER!#REF!,#REF!),PREENCHER!N30))</f>
        <v/>
      </c>
      <c r="O35" s="69" t="str">
        <f t="shared" si="0"/>
        <v/>
      </c>
      <c r="P35" s="69" t="str">
        <f t="shared" si="1"/>
        <v/>
      </c>
      <c r="Q35" s="70"/>
      <c r="R35" s="30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>
      <c r="A36" s="32" t="str">
        <f>IF(PREENCHER!A31="","",PREENCHER!A31)</f>
        <v/>
      </c>
      <c r="B36" s="32" t="str">
        <f>IF(PREENCHER!B31="","",PREENCHER!B31)</f>
        <v/>
      </c>
      <c r="C36" s="32" t="str">
        <f>IF(PREENCHER!C31="","",PREENCHER!C31)</f>
        <v/>
      </c>
      <c r="D36" s="32" t="str">
        <f>IF(PREENCHER!D31="","",PREENCHER!D31)</f>
        <v/>
      </c>
      <c r="E36" s="33" t="str">
        <f>IF(PREENCHER!E31="","",IF(COUNTIF(PREENCHER!#REF!,PREENCHER!E31)=0,CONCATENATE(PREENCHER!#REF!,#REF!),PREENCHER!E31))</f>
        <v/>
      </c>
      <c r="F36" s="33" t="str">
        <f>IF(PREENCHER!F31="","",IF(COUNTIF(PREENCHER!#REF!,PREENCHER!F31)=0,CONCATENATE(PREENCHER!#REF!,#REF!),PREENCHER!F31))</f>
        <v/>
      </c>
      <c r="G36" s="33" t="str">
        <f>IF(PREENCHER!G31="","",IF(COUNTIF(PREENCHER!#REF!,PREENCHER!G31)=0,CONCATENATE(PREENCHER!#REF!,#REF!),PREENCHER!G31))</f>
        <v/>
      </c>
      <c r="H36" s="33" t="str">
        <f>IF(PREENCHER!H31="","",IF(COUNTIF(PREENCHER!#REF!,PREENCHER!H31)=0,CONCATENATE(PREENCHER!#REF!,#REF!),PREENCHER!H31))</f>
        <v/>
      </c>
      <c r="I36" s="33" t="str">
        <f>IF(PREENCHER!I31="","",IF(COUNTIF(PREENCHER!#REF!,PREENCHER!I31)=0,CONCATENATE(PREENCHER!#REF!,#REF!),PREENCHER!I31))</f>
        <v/>
      </c>
      <c r="J36" s="33" t="str">
        <f>IF(PREENCHER!J31="","",IF(COUNTIF(PREENCHER!#REF!,PREENCHER!J31)=0,CONCATENATE(PREENCHER!#REF!,#REF!),PREENCHER!J31))</f>
        <v/>
      </c>
      <c r="K36" s="33" t="str">
        <f>IF(PREENCHER!K31="","",IF(COUNTIF(PREENCHER!#REF!,PREENCHER!K31)=0,CONCATENATE(PREENCHER!#REF!,#REF!),PREENCHER!K31))</f>
        <v/>
      </c>
      <c r="L36" s="33" t="str">
        <f>IF(PREENCHER!L31="","",IF(COUNTIF(PREENCHER!#REF!,PREENCHER!L31)=0,CONCATENATE(PREENCHER!#REF!,#REF!),PREENCHER!L31))</f>
        <v/>
      </c>
      <c r="M36" s="33" t="str">
        <f>IF(PREENCHER!M31="","",IF(COUNTIF(PREENCHER!#REF!,PREENCHER!M31)=0,CONCATENATE(PREENCHER!#REF!,#REF!),PREENCHER!M31))</f>
        <v/>
      </c>
      <c r="N36" s="33" t="str">
        <f>IF(PREENCHER!N31="","",IF(COUNTIF(PREENCHER!#REF!,PREENCHER!N31)=0,CONCATENATE(PREENCHER!#REF!,#REF!),PREENCHER!N31))</f>
        <v/>
      </c>
      <c r="O36" s="69" t="str">
        <f t="shared" si="0"/>
        <v/>
      </c>
      <c r="P36" s="69" t="str">
        <f t="shared" si="1"/>
        <v/>
      </c>
      <c r="Q36" s="70"/>
      <c r="R36" s="30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>
      <c r="A37" s="32" t="str">
        <f>IF(PREENCHER!A32="","",PREENCHER!A32)</f>
        <v/>
      </c>
      <c r="B37" s="32" t="str">
        <f>IF(PREENCHER!B32="","",PREENCHER!B32)</f>
        <v/>
      </c>
      <c r="C37" s="32" t="str">
        <f>IF(PREENCHER!C32="","",PREENCHER!C32)</f>
        <v/>
      </c>
      <c r="D37" s="32" t="str">
        <f>IF(PREENCHER!D32="","",PREENCHER!D32)</f>
        <v/>
      </c>
      <c r="E37" s="33" t="str">
        <f>IF(PREENCHER!E32="","",IF(COUNTIF(PREENCHER!#REF!,PREENCHER!E32)=0,CONCATENATE(PREENCHER!#REF!,#REF!),PREENCHER!E32))</f>
        <v/>
      </c>
      <c r="F37" s="33" t="str">
        <f>IF(PREENCHER!F32="","",IF(COUNTIF(PREENCHER!#REF!,PREENCHER!F32)=0,CONCATENATE(PREENCHER!#REF!,#REF!),PREENCHER!F32))</f>
        <v/>
      </c>
      <c r="G37" s="33" t="str">
        <f>IF(PREENCHER!G32="","",IF(COUNTIF(PREENCHER!#REF!,PREENCHER!G32)=0,CONCATENATE(PREENCHER!#REF!,#REF!),PREENCHER!G32))</f>
        <v/>
      </c>
      <c r="H37" s="33" t="str">
        <f>IF(PREENCHER!H32="","",IF(COUNTIF(PREENCHER!#REF!,PREENCHER!H32)=0,CONCATENATE(PREENCHER!#REF!,#REF!),PREENCHER!H32))</f>
        <v/>
      </c>
      <c r="I37" s="33" t="str">
        <f>IF(PREENCHER!I32="","",IF(COUNTIF(PREENCHER!#REF!,PREENCHER!I32)=0,CONCATENATE(PREENCHER!#REF!,#REF!),PREENCHER!I32))</f>
        <v/>
      </c>
      <c r="J37" s="33" t="str">
        <f>IF(PREENCHER!J32="","",IF(COUNTIF(PREENCHER!#REF!,PREENCHER!J32)=0,CONCATENATE(PREENCHER!#REF!,#REF!),PREENCHER!J32))</f>
        <v/>
      </c>
      <c r="K37" s="33" t="str">
        <f>IF(PREENCHER!K32="","",IF(COUNTIF(PREENCHER!#REF!,PREENCHER!K32)=0,CONCATENATE(PREENCHER!#REF!,#REF!),PREENCHER!K32))</f>
        <v/>
      </c>
      <c r="L37" s="33" t="str">
        <f>IF(PREENCHER!L32="","",IF(COUNTIF(PREENCHER!#REF!,PREENCHER!L32)=0,CONCATENATE(PREENCHER!#REF!,#REF!),PREENCHER!L32))</f>
        <v/>
      </c>
      <c r="M37" s="33" t="str">
        <f>IF(PREENCHER!M32="","",IF(COUNTIF(PREENCHER!#REF!,PREENCHER!M32)=0,CONCATENATE(PREENCHER!#REF!,#REF!),PREENCHER!M32))</f>
        <v/>
      </c>
      <c r="N37" s="33" t="str">
        <f>IF(PREENCHER!N32="","",IF(COUNTIF(PREENCHER!#REF!,PREENCHER!N32)=0,CONCATENATE(PREENCHER!#REF!,#REF!),PREENCHER!N32))</f>
        <v/>
      </c>
      <c r="O37" s="69" t="str">
        <f t="shared" si="0"/>
        <v/>
      </c>
      <c r="P37" s="69" t="str">
        <f t="shared" si="1"/>
        <v/>
      </c>
      <c r="Q37" s="70"/>
      <c r="R37" s="30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>
      <c r="A38" s="32" t="str">
        <f>IF(PREENCHER!A33="","",PREENCHER!A33)</f>
        <v/>
      </c>
      <c r="B38" s="32" t="str">
        <f>IF(PREENCHER!B33="","",PREENCHER!B33)</f>
        <v/>
      </c>
      <c r="C38" s="32" t="str">
        <f>IF(PREENCHER!C33="","",PREENCHER!C33)</f>
        <v/>
      </c>
      <c r="D38" s="32" t="str">
        <f>IF(PREENCHER!D33="","",PREENCHER!D33)</f>
        <v/>
      </c>
      <c r="E38" s="33" t="str">
        <f>IF(PREENCHER!E33="","",IF(COUNTIF(PREENCHER!#REF!,PREENCHER!E33)=0,CONCATENATE(PREENCHER!#REF!,#REF!),PREENCHER!E33))</f>
        <v/>
      </c>
      <c r="F38" s="33" t="str">
        <f>IF(PREENCHER!F33="","",IF(COUNTIF(PREENCHER!#REF!,PREENCHER!F33)=0,CONCATENATE(PREENCHER!#REF!,#REF!),PREENCHER!F33))</f>
        <v/>
      </c>
      <c r="G38" s="33" t="str">
        <f>IF(PREENCHER!G33="","",IF(COUNTIF(PREENCHER!#REF!,PREENCHER!G33)=0,CONCATENATE(PREENCHER!#REF!,#REF!),PREENCHER!G33))</f>
        <v/>
      </c>
      <c r="H38" s="33" t="str">
        <f>IF(PREENCHER!H33="","",IF(COUNTIF(PREENCHER!#REF!,PREENCHER!H33)=0,CONCATENATE(PREENCHER!#REF!,#REF!),PREENCHER!H33))</f>
        <v/>
      </c>
      <c r="I38" s="33" t="str">
        <f>IF(PREENCHER!I33="","",IF(COUNTIF(PREENCHER!#REF!,PREENCHER!I33)=0,CONCATENATE(PREENCHER!#REF!,#REF!),PREENCHER!I33))</f>
        <v/>
      </c>
      <c r="J38" s="33" t="str">
        <f>IF(PREENCHER!J33="","",IF(COUNTIF(PREENCHER!#REF!,PREENCHER!J33)=0,CONCATENATE(PREENCHER!#REF!,#REF!),PREENCHER!J33))</f>
        <v/>
      </c>
      <c r="K38" s="33" t="str">
        <f>IF(PREENCHER!K33="","",IF(COUNTIF(PREENCHER!#REF!,PREENCHER!K33)=0,CONCATENATE(PREENCHER!#REF!,#REF!),PREENCHER!K33))</f>
        <v/>
      </c>
      <c r="L38" s="33" t="str">
        <f>IF(PREENCHER!L33="","",IF(COUNTIF(PREENCHER!#REF!,PREENCHER!L33)=0,CONCATENATE(PREENCHER!#REF!,#REF!),PREENCHER!L33))</f>
        <v/>
      </c>
      <c r="M38" s="33" t="str">
        <f>IF(PREENCHER!M33="","",IF(COUNTIF(PREENCHER!#REF!,PREENCHER!M33)=0,CONCATENATE(PREENCHER!#REF!,#REF!),PREENCHER!M33))</f>
        <v/>
      </c>
      <c r="N38" s="33" t="str">
        <f>IF(PREENCHER!N33="","",IF(COUNTIF(PREENCHER!#REF!,PREENCHER!N33)=0,CONCATENATE(PREENCHER!#REF!,#REF!),PREENCHER!N33))</f>
        <v/>
      </c>
      <c r="O38" s="69" t="str">
        <f t="shared" si="0"/>
        <v/>
      </c>
      <c r="P38" s="69" t="str">
        <f t="shared" si="1"/>
        <v/>
      </c>
      <c r="Q38" s="70"/>
      <c r="R38" s="30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>
      <c r="A39" s="32" t="str">
        <f>IF(PREENCHER!A34="","",PREENCHER!A34)</f>
        <v/>
      </c>
      <c r="B39" s="32" t="str">
        <f>IF(PREENCHER!B34="","",PREENCHER!B34)</f>
        <v/>
      </c>
      <c r="C39" s="32" t="str">
        <f>IF(PREENCHER!C34="","",PREENCHER!C34)</f>
        <v/>
      </c>
      <c r="D39" s="32" t="str">
        <f>IF(PREENCHER!D34="","",PREENCHER!D34)</f>
        <v/>
      </c>
      <c r="E39" s="33" t="str">
        <f>IF(PREENCHER!E34="","",IF(COUNTIF(PREENCHER!#REF!,PREENCHER!E34)=0,CONCATENATE(PREENCHER!#REF!,#REF!),PREENCHER!E34))</f>
        <v/>
      </c>
      <c r="F39" s="33" t="str">
        <f>IF(PREENCHER!F34="","",IF(COUNTIF(PREENCHER!#REF!,PREENCHER!F34)=0,CONCATENATE(PREENCHER!#REF!,#REF!),PREENCHER!F34))</f>
        <v/>
      </c>
      <c r="G39" s="33" t="str">
        <f>IF(PREENCHER!G34="","",IF(COUNTIF(PREENCHER!#REF!,PREENCHER!G34)=0,CONCATENATE(PREENCHER!#REF!,#REF!),PREENCHER!G34))</f>
        <v/>
      </c>
      <c r="H39" s="33" t="str">
        <f>IF(PREENCHER!H34="","",IF(COUNTIF(PREENCHER!#REF!,PREENCHER!H34)=0,CONCATENATE(PREENCHER!#REF!,#REF!),PREENCHER!H34))</f>
        <v/>
      </c>
      <c r="I39" s="33" t="str">
        <f>IF(PREENCHER!I34="","",IF(COUNTIF(PREENCHER!#REF!,PREENCHER!I34)=0,CONCATENATE(PREENCHER!#REF!,#REF!),PREENCHER!I34))</f>
        <v/>
      </c>
      <c r="J39" s="33" t="str">
        <f>IF(PREENCHER!J34="","",IF(COUNTIF(PREENCHER!#REF!,PREENCHER!J34)=0,CONCATENATE(PREENCHER!#REF!,#REF!),PREENCHER!J34))</f>
        <v/>
      </c>
      <c r="K39" s="33" t="str">
        <f>IF(PREENCHER!K34="","",IF(COUNTIF(PREENCHER!#REF!,PREENCHER!K34)=0,CONCATENATE(PREENCHER!#REF!,#REF!),PREENCHER!K34))</f>
        <v/>
      </c>
      <c r="L39" s="33" t="str">
        <f>IF(PREENCHER!L34="","",IF(COUNTIF(PREENCHER!#REF!,PREENCHER!L34)=0,CONCATENATE(PREENCHER!#REF!,#REF!),PREENCHER!L34))</f>
        <v/>
      </c>
      <c r="M39" s="33" t="str">
        <f>IF(PREENCHER!M34="","",IF(COUNTIF(PREENCHER!#REF!,PREENCHER!M34)=0,CONCATENATE(PREENCHER!#REF!,#REF!),PREENCHER!M34))</f>
        <v/>
      </c>
      <c r="N39" s="33" t="str">
        <f>IF(PREENCHER!N34="","",IF(COUNTIF(PREENCHER!#REF!,PREENCHER!N34)=0,CONCATENATE(PREENCHER!#REF!,#REF!),PREENCHER!N34))</f>
        <v/>
      </c>
      <c r="O39" s="69" t="str">
        <f t="shared" si="0"/>
        <v/>
      </c>
      <c r="P39" s="69" t="str">
        <f t="shared" si="1"/>
        <v/>
      </c>
      <c r="Q39" s="70"/>
      <c r="R39" s="30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>
      <c r="A40" s="32" t="str">
        <f>IF(PREENCHER!A35="","",PREENCHER!A35)</f>
        <v/>
      </c>
      <c r="B40" s="32" t="str">
        <f>IF(PREENCHER!B35="","",PREENCHER!B35)</f>
        <v/>
      </c>
      <c r="C40" s="32" t="str">
        <f>IF(PREENCHER!C35="","",PREENCHER!C35)</f>
        <v/>
      </c>
      <c r="D40" s="32" t="str">
        <f>IF(PREENCHER!D35="","",PREENCHER!D35)</f>
        <v/>
      </c>
      <c r="E40" s="33" t="str">
        <f>IF(PREENCHER!E35="","",IF(COUNTIF(PREENCHER!#REF!,PREENCHER!E35)=0,CONCATENATE(PREENCHER!#REF!,#REF!),PREENCHER!E35))</f>
        <v/>
      </c>
      <c r="F40" s="33" t="str">
        <f>IF(PREENCHER!F35="","",IF(COUNTIF(PREENCHER!#REF!,PREENCHER!F35)=0,CONCATENATE(PREENCHER!#REF!,#REF!),PREENCHER!F35))</f>
        <v/>
      </c>
      <c r="G40" s="33" t="str">
        <f>IF(PREENCHER!G35="","",IF(COUNTIF(PREENCHER!#REF!,PREENCHER!G35)=0,CONCATENATE(PREENCHER!#REF!,#REF!),PREENCHER!G35))</f>
        <v/>
      </c>
      <c r="H40" s="33" t="str">
        <f>IF(PREENCHER!H35="","",IF(COUNTIF(PREENCHER!#REF!,PREENCHER!H35)=0,CONCATENATE(PREENCHER!#REF!,#REF!),PREENCHER!H35))</f>
        <v/>
      </c>
      <c r="I40" s="33" t="str">
        <f>IF(PREENCHER!I35="","",IF(COUNTIF(PREENCHER!#REF!,PREENCHER!I35)=0,CONCATENATE(PREENCHER!#REF!,#REF!),PREENCHER!I35))</f>
        <v/>
      </c>
      <c r="J40" s="33" t="str">
        <f>IF(PREENCHER!J35="","",IF(COUNTIF(PREENCHER!#REF!,PREENCHER!J35)=0,CONCATENATE(PREENCHER!#REF!,#REF!),PREENCHER!J35))</f>
        <v/>
      </c>
      <c r="K40" s="33" t="str">
        <f>IF(PREENCHER!K35="","",IF(COUNTIF(PREENCHER!#REF!,PREENCHER!K35)=0,CONCATENATE(PREENCHER!#REF!,#REF!),PREENCHER!K35))</f>
        <v/>
      </c>
      <c r="L40" s="33" t="str">
        <f>IF(PREENCHER!L35="","",IF(COUNTIF(PREENCHER!#REF!,PREENCHER!L35)=0,CONCATENATE(PREENCHER!#REF!,#REF!),PREENCHER!L35))</f>
        <v/>
      </c>
      <c r="M40" s="33" t="str">
        <f>IF(PREENCHER!M35="","",IF(COUNTIF(PREENCHER!#REF!,PREENCHER!M35)=0,CONCATENATE(PREENCHER!#REF!,#REF!),PREENCHER!M35))</f>
        <v/>
      </c>
      <c r="N40" s="33" t="str">
        <f>IF(PREENCHER!N35="","",IF(COUNTIF(PREENCHER!#REF!,PREENCHER!N35)=0,CONCATENATE(PREENCHER!#REF!,#REF!),PREENCHER!N35))</f>
        <v/>
      </c>
      <c r="O40" s="69" t="str">
        <f t="shared" si="0"/>
        <v/>
      </c>
      <c r="P40" s="69" t="str">
        <f t="shared" si="1"/>
        <v/>
      </c>
      <c r="Q40" s="70"/>
      <c r="R40" s="30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>
      <c r="A41" s="32" t="str">
        <f>IF(PREENCHER!A36="","",PREENCHER!A36)</f>
        <v/>
      </c>
      <c r="B41" s="32" t="str">
        <f>IF(PREENCHER!B36="","",PREENCHER!B36)</f>
        <v/>
      </c>
      <c r="C41" s="32" t="str">
        <f>IF(PREENCHER!C36="","",PREENCHER!C36)</f>
        <v/>
      </c>
      <c r="D41" s="32" t="str">
        <f>IF(PREENCHER!D36="","",PREENCHER!D36)</f>
        <v/>
      </c>
      <c r="E41" s="33" t="str">
        <f>IF(PREENCHER!E36="","",IF(COUNTIF(PREENCHER!#REF!,PREENCHER!E36)=0,CONCATENATE(PREENCHER!#REF!,#REF!),PREENCHER!E36))</f>
        <v/>
      </c>
      <c r="F41" s="33" t="str">
        <f>IF(PREENCHER!F36="","",IF(COUNTIF(PREENCHER!#REF!,PREENCHER!F36)=0,CONCATENATE(PREENCHER!#REF!,#REF!),PREENCHER!F36))</f>
        <v/>
      </c>
      <c r="G41" s="33" t="str">
        <f>IF(PREENCHER!G36="","",IF(COUNTIF(PREENCHER!#REF!,PREENCHER!G36)=0,CONCATENATE(PREENCHER!#REF!,#REF!),PREENCHER!G36))</f>
        <v/>
      </c>
      <c r="H41" s="33" t="str">
        <f>IF(PREENCHER!H36="","",IF(COUNTIF(PREENCHER!#REF!,PREENCHER!H36)=0,CONCATENATE(PREENCHER!#REF!,#REF!),PREENCHER!H36))</f>
        <v/>
      </c>
      <c r="I41" s="33" t="str">
        <f>IF(PREENCHER!I36="","",IF(COUNTIF(PREENCHER!#REF!,PREENCHER!I36)=0,CONCATENATE(PREENCHER!#REF!,#REF!),PREENCHER!I36))</f>
        <v/>
      </c>
      <c r="J41" s="33" t="str">
        <f>IF(PREENCHER!J36="","",IF(COUNTIF(PREENCHER!#REF!,PREENCHER!J36)=0,CONCATENATE(PREENCHER!#REF!,#REF!),PREENCHER!J36))</f>
        <v/>
      </c>
      <c r="K41" s="33" t="str">
        <f>IF(PREENCHER!K36="","",IF(COUNTIF(PREENCHER!#REF!,PREENCHER!K36)=0,CONCATENATE(PREENCHER!#REF!,#REF!),PREENCHER!K36))</f>
        <v/>
      </c>
      <c r="L41" s="33" t="str">
        <f>IF(PREENCHER!L36="","",IF(COUNTIF(PREENCHER!#REF!,PREENCHER!L36)=0,CONCATENATE(PREENCHER!#REF!,#REF!),PREENCHER!L36))</f>
        <v/>
      </c>
      <c r="M41" s="33" t="str">
        <f>IF(PREENCHER!M36="","",IF(COUNTIF(PREENCHER!#REF!,PREENCHER!M36)=0,CONCATENATE(PREENCHER!#REF!,#REF!),PREENCHER!M36))</f>
        <v/>
      </c>
      <c r="N41" s="33" t="str">
        <f>IF(PREENCHER!N36="","",IF(COUNTIF(PREENCHER!#REF!,PREENCHER!N36)=0,CONCATENATE(PREENCHER!#REF!,#REF!),PREENCHER!N36))</f>
        <v/>
      </c>
      <c r="O41" s="69" t="str">
        <f t="shared" si="0"/>
        <v/>
      </c>
      <c r="P41" s="69" t="str">
        <f t="shared" si="1"/>
        <v/>
      </c>
      <c r="Q41" s="70"/>
      <c r="R41" s="30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>
      <c r="A42" s="32" t="str">
        <f>IF(PREENCHER!A37="","",PREENCHER!A37)</f>
        <v/>
      </c>
      <c r="B42" s="32" t="str">
        <f>IF(PREENCHER!B37="","",PREENCHER!B37)</f>
        <v/>
      </c>
      <c r="C42" s="32" t="str">
        <f>IF(PREENCHER!C37="","",PREENCHER!C37)</f>
        <v/>
      </c>
      <c r="D42" s="32" t="str">
        <f>IF(PREENCHER!D37="","",PREENCHER!D37)</f>
        <v/>
      </c>
      <c r="E42" s="33" t="str">
        <f>IF(PREENCHER!E37="","",IF(COUNTIF(PREENCHER!#REF!,PREENCHER!E37)=0,CONCATENATE(PREENCHER!#REF!,#REF!),PREENCHER!E37))</f>
        <v/>
      </c>
      <c r="F42" s="33" t="str">
        <f>IF(PREENCHER!F37="","",IF(COUNTIF(PREENCHER!#REF!,PREENCHER!F37)=0,CONCATENATE(PREENCHER!#REF!,#REF!),PREENCHER!F37))</f>
        <v/>
      </c>
      <c r="G42" s="33" t="str">
        <f>IF(PREENCHER!G37="","",IF(COUNTIF(PREENCHER!#REF!,PREENCHER!G37)=0,CONCATENATE(PREENCHER!#REF!,#REF!),PREENCHER!G37))</f>
        <v/>
      </c>
      <c r="H42" s="33" t="str">
        <f>IF(PREENCHER!H37="","",IF(COUNTIF(PREENCHER!#REF!,PREENCHER!H37)=0,CONCATENATE(PREENCHER!#REF!,#REF!),PREENCHER!H37))</f>
        <v/>
      </c>
      <c r="I42" s="33" t="str">
        <f>IF(PREENCHER!I37="","",IF(COUNTIF(PREENCHER!#REF!,PREENCHER!I37)=0,CONCATENATE(PREENCHER!#REF!,#REF!),PREENCHER!I37))</f>
        <v/>
      </c>
      <c r="J42" s="33" t="str">
        <f>IF(PREENCHER!J37="","",IF(COUNTIF(PREENCHER!#REF!,PREENCHER!J37)=0,CONCATENATE(PREENCHER!#REF!,#REF!),PREENCHER!J37))</f>
        <v/>
      </c>
      <c r="K42" s="33" t="str">
        <f>IF(PREENCHER!K37="","",IF(COUNTIF(PREENCHER!#REF!,PREENCHER!K37)=0,CONCATENATE(PREENCHER!#REF!,#REF!),PREENCHER!K37))</f>
        <v/>
      </c>
      <c r="L42" s="33" t="str">
        <f>IF(PREENCHER!L37="","",IF(COUNTIF(PREENCHER!#REF!,PREENCHER!L37)=0,CONCATENATE(PREENCHER!#REF!,#REF!),PREENCHER!L37))</f>
        <v/>
      </c>
      <c r="M42" s="33" t="str">
        <f>IF(PREENCHER!M37="","",IF(COUNTIF(PREENCHER!#REF!,PREENCHER!M37)=0,CONCATENATE(PREENCHER!#REF!,#REF!),PREENCHER!M37))</f>
        <v/>
      </c>
      <c r="N42" s="33" t="str">
        <f>IF(PREENCHER!N37="","",IF(COUNTIF(PREENCHER!#REF!,PREENCHER!N37)=0,CONCATENATE(PREENCHER!#REF!,#REF!),PREENCHER!N37))</f>
        <v/>
      </c>
      <c r="O42" s="69" t="str">
        <f t="shared" si="0"/>
        <v/>
      </c>
      <c r="P42" s="69" t="str">
        <f t="shared" si="1"/>
        <v/>
      </c>
      <c r="Q42" s="70"/>
      <c r="R42" s="30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>
      <c r="A43" s="32" t="str">
        <f>IF(PREENCHER!A38="","",PREENCHER!A38)</f>
        <v/>
      </c>
      <c r="B43" s="32" t="str">
        <f>IF(PREENCHER!B38="","",PREENCHER!B38)</f>
        <v/>
      </c>
      <c r="C43" s="32" t="str">
        <f>IF(PREENCHER!C38="","",PREENCHER!C38)</f>
        <v/>
      </c>
      <c r="D43" s="32" t="str">
        <f>IF(PREENCHER!D38="","",PREENCHER!D38)</f>
        <v/>
      </c>
      <c r="E43" s="33" t="str">
        <f>IF(PREENCHER!E38="","",IF(COUNTIF(PREENCHER!#REF!,PREENCHER!E38)=0,CONCATENATE(PREENCHER!#REF!,#REF!),PREENCHER!E38))</f>
        <v/>
      </c>
      <c r="F43" s="33" t="str">
        <f>IF(PREENCHER!F38="","",IF(COUNTIF(PREENCHER!#REF!,PREENCHER!F38)=0,CONCATENATE(PREENCHER!#REF!,#REF!),PREENCHER!F38))</f>
        <v/>
      </c>
      <c r="G43" s="33" t="str">
        <f>IF(PREENCHER!G38="","",IF(COUNTIF(PREENCHER!#REF!,PREENCHER!G38)=0,CONCATENATE(PREENCHER!#REF!,#REF!),PREENCHER!G38))</f>
        <v/>
      </c>
      <c r="H43" s="33" t="str">
        <f>IF(PREENCHER!H38="","",IF(COUNTIF(PREENCHER!#REF!,PREENCHER!H38)=0,CONCATENATE(PREENCHER!#REF!,#REF!),PREENCHER!H38))</f>
        <v/>
      </c>
      <c r="I43" s="33" t="str">
        <f>IF(PREENCHER!I38="","",IF(COUNTIF(PREENCHER!#REF!,PREENCHER!I38)=0,CONCATENATE(PREENCHER!#REF!,#REF!),PREENCHER!I38))</f>
        <v/>
      </c>
      <c r="J43" s="33" t="str">
        <f>IF(PREENCHER!J38="","",IF(COUNTIF(PREENCHER!#REF!,PREENCHER!J38)=0,CONCATENATE(PREENCHER!#REF!,#REF!),PREENCHER!J38))</f>
        <v/>
      </c>
      <c r="K43" s="33" t="str">
        <f>IF(PREENCHER!K38="","",IF(COUNTIF(PREENCHER!#REF!,PREENCHER!K38)=0,CONCATENATE(PREENCHER!#REF!,#REF!),PREENCHER!K38))</f>
        <v/>
      </c>
      <c r="L43" s="33" t="str">
        <f>IF(PREENCHER!L38="","",IF(COUNTIF(PREENCHER!#REF!,PREENCHER!L38)=0,CONCATENATE(PREENCHER!#REF!,#REF!),PREENCHER!L38))</f>
        <v/>
      </c>
      <c r="M43" s="33" t="str">
        <f>IF(PREENCHER!M38="","",IF(COUNTIF(PREENCHER!#REF!,PREENCHER!M38)=0,CONCATENATE(PREENCHER!#REF!,#REF!),PREENCHER!M38))</f>
        <v/>
      </c>
      <c r="N43" s="33" t="str">
        <f>IF(PREENCHER!N38="","",IF(COUNTIF(PREENCHER!#REF!,PREENCHER!N38)=0,CONCATENATE(PREENCHER!#REF!,#REF!),PREENCHER!N38))</f>
        <v/>
      </c>
      <c r="O43" s="69" t="str">
        <f t="shared" si="0"/>
        <v/>
      </c>
      <c r="P43" s="69" t="str">
        <f t="shared" si="1"/>
        <v/>
      </c>
      <c r="Q43" s="70"/>
      <c r="R43" s="30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>
      <c r="A44" s="32" t="str">
        <f>IF(PREENCHER!A39="","",PREENCHER!A39)</f>
        <v/>
      </c>
      <c r="B44" s="32" t="str">
        <f>IF(PREENCHER!B39="","",PREENCHER!B39)</f>
        <v/>
      </c>
      <c r="C44" s="32" t="str">
        <f>IF(PREENCHER!C39="","",PREENCHER!C39)</f>
        <v/>
      </c>
      <c r="D44" s="32" t="str">
        <f>IF(PREENCHER!D39="","",PREENCHER!D39)</f>
        <v/>
      </c>
      <c r="E44" s="33" t="str">
        <f>IF(PREENCHER!E39="","",IF(COUNTIF(PREENCHER!#REF!,PREENCHER!E39)=0,CONCATENATE(PREENCHER!#REF!,#REF!),PREENCHER!E39))</f>
        <v/>
      </c>
      <c r="F44" s="33" t="str">
        <f>IF(PREENCHER!F39="","",IF(COUNTIF(PREENCHER!#REF!,PREENCHER!F39)=0,CONCATENATE(PREENCHER!#REF!,#REF!),PREENCHER!F39))</f>
        <v/>
      </c>
      <c r="G44" s="33" t="str">
        <f>IF(PREENCHER!G39="","",IF(COUNTIF(PREENCHER!#REF!,PREENCHER!G39)=0,CONCATENATE(PREENCHER!#REF!,#REF!),PREENCHER!G39))</f>
        <v/>
      </c>
      <c r="H44" s="33" t="str">
        <f>IF(PREENCHER!H39="","",IF(COUNTIF(PREENCHER!#REF!,PREENCHER!H39)=0,CONCATENATE(PREENCHER!#REF!,#REF!),PREENCHER!H39))</f>
        <v/>
      </c>
      <c r="I44" s="33" t="str">
        <f>IF(PREENCHER!I39="","",IF(COUNTIF(PREENCHER!#REF!,PREENCHER!I39)=0,CONCATENATE(PREENCHER!#REF!,#REF!),PREENCHER!I39))</f>
        <v/>
      </c>
      <c r="J44" s="33" t="str">
        <f>IF(PREENCHER!J39="","",IF(COUNTIF(PREENCHER!#REF!,PREENCHER!J39)=0,CONCATENATE(PREENCHER!#REF!,#REF!),PREENCHER!J39))</f>
        <v/>
      </c>
      <c r="K44" s="33" t="str">
        <f>IF(PREENCHER!K39="","",IF(COUNTIF(PREENCHER!#REF!,PREENCHER!K39)=0,CONCATENATE(PREENCHER!#REF!,#REF!),PREENCHER!K39))</f>
        <v/>
      </c>
      <c r="L44" s="33" t="str">
        <f>IF(PREENCHER!L39="","",IF(COUNTIF(PREENCHER!#REF!,PREENCHER!L39)=0,CONCATENATE(PREENCHER!#REF!,#REF!),PREENCHER!L39))</f>
        <v/>
      </c>
      <c r="M44" s="33" t="str">
        <f>IF(PREENCHER!M39="","",IF(COUNTIF(PREENCHER!#REF!,PREENCHER!M39)=0,CONCATENATE(PREENCHER!#REF!,#REF!),PREENCHER!M39))</f>
        <v/>
      </c>
      <c r="N44" s="33" t="str">
        <f>IF(PREENCHER!N39="","",IF(COUNTIF(PREENCHER!#REF!,PREENCHER!N39)=0,CONCATENATE(PREENCHER!#REF!,#REF!),PREENCHER!N39))</f>
        <v/>
      </c>
      <c r="O44" s="69" t="str">
        <f t="shared" si="0"/>
        <v/>
      </c>
      <c r="P44" s="69" t="str">
        <f t="shared" si="1"/>
        <v/>
      </c>
      <c r="Q44" s="70"/>
      <c r="R44" s="30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>
      <c r="A45" s="32" t="str">
        <f>IF(PREENCHER!A40="","",PREENCHER!A40)</f>
        <v/>
      </c>
      <c r="B45" s="32" t="str">
        <f>IF(PREENCHER!B40="","",PREENCHER!B40)</f>
        <v/>
      </c>
      <c r="C45" s="32" t="str">
        <f>IF(PREENCHER!C40="","",PREENCHER!C40)</f>
        <v/>
      </c>
      <c r="D45" s="32" t="str">
        <f>IF(PREENCHER!D40="","",PREENCHER!D40)</f>
        <v/>
      </c>
      <c r="E45" s="33" t="str">
        <f>IF(PREENCHER!E40="","",IF(COUNTIF(PREENCHER!#REF!,PREENCHER!E40)=0,CONCATENATE(PREENCHER!#REF!,#REF!),PREENCHER!E40))</f>
        <v/>
      </c>
      <c r="F45" s="33" t="str">
        <f>IF(PREENCHER!F40="","",IF(COUNTIF(PREENCHER!#REF!,PREENCHER!F40)=0,CONCATENATE(PREENCHER!#REF!,#REF!),PREENCHER!F40))</f>
        <v/>
      </c>
      <c r="G45" s="33" t="str">
        <f>IF(PREENCHER!G40="","",IF(COUNTIF(PREENCHER!#REF!,PREENCHER!G40)=0,CONCATENATE(PREENCHER!#REF!,#REF!),PREENCHER!G40))</f>
        <v/>
      </c>
      <c r="H45" s="33" t="str">
        <f>IF(PREENCHER!H40="","",IF(COUNTIF(PREENCHER!#REF!,PREENCHER!H40)=0,CONCATENATE(PREENCHER!#REF!,#REF!),PREENCHER!H40))</f>
        <v/>
      </c>
      <c r="I45" s="33" t="str">
        <f>IF(PREENCHER!I40="","",IF(COUNTIF(PREENCHER!#REF!,PREENCHER!I40)=0,CONCATENATE(PREENCHER!#REF!,#REF!),PREENCHER!I40))</f>
        <v/>
      </c>
      <c r="J45" s="33" t="str">
        <f>IF(PREENCHER!J40="","",IF(COUNTIF(PREENCHER!#REF!,PREENCHER!J40)=0,CONCATENATE(PREENCHER!#REF!,#REF!),PREENCHER!J40))</f>
        <v/>
      </c>
      <c r="K45" s="33" t="str">
        <f>IF(PREENCHER!K40="","",IF(COUNTIF(PREENCHER!#REF!,PREENCHER!K40)=0,CONCATENATE(PREENCHER!#REF!,#REF!),PREENCHER!K40))</f>
        <v/>
      </c>
      <c r="L45" s="33" t="str">
        <f>IF(PREENCHER!L40="","",IF(COUNTIF(PREENCHER!#REF!,PREENCHER!L40)=0,CONCATENATE(PREENCHER!#REF!,#REF!),PREENCHER!L40))</f>
        <v/>
      </c>
      <c r="M45" s="33" t="str">
        <f>IF(PREENCHER!M40="","",IF(COUNTIF(PREENCHER!#REF!,PREENCHER!M40)=0,CONCATENATE(PREENCHER!#REF!,#REF!),PREENCHER!M40))</f>
        <v/>
      </c>
      <c r="N45" s="33" t="str">
        <f>IF(PREENCHER!N40="","",IF(COUNTIF(PREENCHER!#REF!,PREENCHER!N40)=0,CONCATENATE(PREENCHER!#REF!,#REF!),PREENCHER!N40))</f>
        <v/>
      </c>
      <c r="O45" s="69" t="str">
        <f t="shared" si="0"/>
        <v/>
      </c>
      <c r="P45" s="69" t="str">
        <f t="shared" si="1"/>
        <v/>
      </c>
      <c r="Q45" s="70"/>
      <c r="R45" s="30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>
      <c r="A46" s="32" t="str">
        <f>IF(PREENCHER!A41="","",PREENCHER!A41)</f>
        <v/>
      </c>
      <c r="B46" s="32" t="str">
        <f>IF(PREENCHER!B41="","",PREENCHER!B41)</f>
        <v/>
      </c>
      <c r="C46" s="32" t="str">
        <f>IF(PREENCHER!C41="","",PREENCHER!C41)</f>
        <v/>
      </c>
      <c r="D46" s="32" t="str">
        <f>IF(PREENCHER!D41="","",PREENCHER!D41)</f>
        <v/>
      </c>
      <c r="E46" s="33" t="str">
        <f>IF(PREENCHER!E41="","",IF(COUNTIF(PREENCHER!#REF!,PREENCHER!E41)=0,CONCATENATE(PREENCHER!#REF!,#REF!),PREENCHER!E41))</f>
        <v/>
      </c>
      <c r="F46" s="33" t="str">
        <f>IF(PREENCHER!F41="","",IF(COUNTIF(PREENCHER!#REF!,PREENCHER!F41)=0,CONCATENATE(PREENCHER!#REF!,#REF!),PREENCHER!F41))</f>
        <v/>
      </c>
      <c r="G46" s="33" t="str">
        <f>IF(PREENCHER!G41="","",IF(COUNTIF(PREENCHER!#REF!,PREENCHER!G41)=0,CONCATENATE(PREENCHER!#REF!,#REF!),PREENCHER!G41))</f>
        <v/>
      </c>
      <c r="H46" s="33" t="str">
        <f>IF(PREENCHER!H41="","",IF(COUNTIF(PREENCHER!#REF!,PREENCHER!H41)=0,CONCATENATE(PREENCHER!#REF!,#REF!),PREENCHER!H41))</f>
        <v/>
      </c>
      <c r="I46" s="33" t="str">
        <f>IF(PREENCHER!I41="","",IF(COUNTIF(PREENCHER!#REF!,PREENCHER!I41)=0,CONCATENATE(PREENCHER!#REF!,#REF!),PREENCHER!I41))</f>
        <v/>
      </c>
      <c r="J46" s="33" t="str">
        <f>IF(PREENCHER!J41="","",IF(COUNTIF(PREENCHER!#REF!,PREENCHER!J41)=0,CONCATENATE(PREENCHER!#REF!,#REF!),PREENCHER!J41))</f>
        <v/>
      </c>
      <c r="K46" s="33" t="str">
        <f>IF(PREENCHER!K41="","",IF(COUNTIF(PREENCHER!#REF!,PREENCHER!K41)=0,CONCATENATE(PREENCHER!#REF!,#REF!),PREENCHER!K41))</f>
        <v/>
      </c>
      <c r="L46" s="33" t="str">
        <f>IF(PREENCHER!L41="","",IF(COUNTIF(PREENCHER!#REF!,PREENCHER!L41)=0,CONCATENATE(PREENCHER!#REF!,#REF!),PREENCHER!L41))</f>
        <v/>
      </c>
      <c r="M46" s="33" t="str">
        <f>IF(PREENCHER!M41="","",IF(COUNTIF(PREENCHER!#REF!,PREENCHER!M41)=0,CONCATENATE(PREENCHER!#REF!,#REF!),PREENCHER!M41))</f>
        <v/>
      </c>
      <c r="N46" s="33" t="str">
        <f>IF(PREENCHER!N41="","",IF(COUNTIF(PREENCHER!#REF!,PREENCHER!N41)=0,CONCATENATE(PREENCHER!#REF!,#REF!),PREENCHER!N41))</f>
        <v/>
      </c>
      <c r="O46" s="69" t="str">
        <f t="shared" si="0"/>
        <v/>
      </c>
      <c r="P46" s="69" t="str">
        <f t="shared" si="1"/>
        <v/>
      </c>
      <c r="Q46" s="70"/>
      <c r="R46" s="30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>
      <c r="A47" s="32" t="str">
        <f>IF(PREENCHER!A42="","",PREENCHER!A42)</f>
        <v/>
      </c>
      <c r="B47" s="32" t="str">
        <f>IF(PREENCHER!B42="","",PREENCHER!B42)</f>
        <v/>
      </c>
      <c r="C47" s="32" t="str">
        <f>IF(PREENCHER!C42="","",PREENCHER!C42)</f>
        <v/>
      </c>
      <c r="D47" s="32" t="str">
        <f>IF(PREENCHER!D42="","",PREENCHER!D42)</f>
        <v/>
      </c>
      <c r="E47" s="33" t="str">
        <f>IF(PREENCHER!E42="","",IF(COUNTIF(PREENCHER!#REF!,PREENCHER!E42)=0,CONCATENATE(PREENCHER!#REF!,#REF!),PREENCHER!E42))</f>
        <v/>
      </c>
      <c r="F47" s="33" t="str">
        <f>IF(PREENCHER!F42="","",IF(COUNTIF(PREENCHER!#REF!,PREENCHER!F42)=0,CONCATENATE(PREENCHER!#REF!,#REF!),PREENCHER!F42))</f>
        <v/>
      </c>
      <c r="G47" s="33" t="str">
        <f>IF(PREENCHER!G42="","",IF(COUNTIF(PREENCHER!#REF!,PREENCHER!G42)=0,CONCATENATE(PREENCHER!#REF!,#REF!),PREENCHER!G42))</f>
        <v/>
      </c>
      <c r="H47" s="33" t="str">
        <f>IF(PREENCHER!H42="","",IF(COUNTIF(PREENCHER!#REF!,PREENCHER!H42)=0,CONCATENATE(PREENCHER!#REF!,#REF!),PREENCHER!H42))</f>
        <v/>
      </c>
      <c r="I47" s="33" t="str">
        <f>IF(PREENCHER!I42="","",IF(COUNTIF(PREENCHER!#REF!,PREENCHER!I42)=0,CONCATENATE(PREENCHER!#REF!,#REF!),PREENCHER!I42))</f>
        <v/>
      </c>
      <c r="J47" s="33" t="str">
        <f>IF(PREENCHER!J42="","",IF(COUNTIF(PREENCHER!#REF!,PREENCHER!J42)=0,CONCATENATE(PREENCHER!#REF!,#REF!),PREENCHER!J42))</f>
        <v/>
      </c>
      <c r="K47" s="33" t="str">
        <f>IF(PREENCHER!K42="","",IF(COUNTIF(PREENCHER!#REF!,PREENCHER!K42)=0,CONCATENATE(PREENCHER!#REF!,#REF!),PREENCHER!K42))</f>
        <v/>
      </c>
      <c r="L47" s="33" t="str">
        <f>IF(PREENCHER!L42="","",IF(COUNTIF(PREENCHER!#REF!,PREENCHER!L42)=0,CONCATENATE(PREENCHER!#REF!,#REF!),PREENCHER!L42))</f>
        <v/>
      </c>
      <c r="M47" s="33" t="str">
        <f>IF(PREENCHER!M42="","",IF(COUNTIF(PREENCHER!#REF!,PREENCHER!M42)=0,CONCATENATE(PREENCHER!#REF!,#REF!),PREENCHER!M42))</f>
        <v/>
      </c>
      <c r="N47" s="33" t="str">
        <f>IF(PREENCHER!N42="","",IF(COUNTIF(PREENCHER!#REF!,PREENCHER!N42)=0,CONCATENATE(PREENCHER!#REF!,#REF!),PREENCHER!N42))</f>
        <v/>
      </c>
      <c r="O47" s="69" t="str">
        <f t="shared" si="0"/>
        <v/>
      </c>
      <c r="P47" s="69" t="str">
        <f t="shared" si="1"/>
        <v/>
      </c>
      <c r="Q47" s="70"/>
      <c r="R47" s="30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>
      <c r="A48" s="32" t="str">
        <f>IF(PREENCHER!A43="","",PREENCHER!A43)</f>
        <v/>
      </c>
      <c r="B48" s="32" t="str">
        <f>IF(PREENCHER!B43="","",PREENCHER!B43)</f>
        <v/>
      </c>
      <c r="C48" s="32" t="str">
        <f>IF(PREENCHER!C43="","",PREENCHER!C43)</f>
        <v/>
      </c>
      <c r="D48" s="32" t="str">
        <f>IF(PREENCHER!D43="","",PREENCHER!D43)</f>
        <v/>
      </c>
      <c r="E48" s="33" t="str">
        <f>IF(PREENCHER!E43="","",IF(COUNTIF(PREENCHER!#REF!,PREENCHER!E43)=0,CONCATENATE(PREENCHER!#REF!,#REF!),PREENCHER!E43))</f>
        <v/>
      </c>
      <c r="F48" s="33" t="str">
        <f>IF(PREENCHER!F43="","",IF(COUNTIF(PREENCHER!#REF!,PREENCHER!F43)=0,CONCATENATE(PREENCHER!#REF!,#REF!),PREENCHER!F43))</f>
        <v/>
      </c>
      <c r="G48" s="33" t="str">
        <f>IF(PREENCHER!G43="","",IF(COUNTIF(PREENCHER!#REF!,PREENCHER!G43)=0,CONCATENATE(PREENCHER!#REF!,#REF!),PREENCHER!G43))</f>
        <v/>
      </c>
      <c r="H48" s="33" t="str">
        <f>IF(PREENCHER!H43="","",IF(COUNTIF(PREENCHER!#REF!,PREENCHER!H43)=0,CONCATENATE(PREENCHER!#REF!,#REF!),PREENCHER!H43))</f>
        <v/>
      </c>
      <c r="I48" s="33" t="str">
        <f>IF(PREENCHER!I43="","",IF(COUNTIF(PREENCHER!#REF!,PREENCHER!I43)=0,CONCATENATE(PREENCHER!#REF!,#REF!),PREENCHER!I43))</f>
        <v/>
      </c>
      <c r="J48" s="33" t="str">
        <f>IF(PREENCHER!J43="","",IF(COUNTIF(PREENCHER!#REF!,PREENCHER!J43)=0,CONCATENATE(PREENCHER!#REF!,#REF!),PREENCHER!J43))</f>
        <v/>
      </c>
      <c r="K48" s="33" t="str">
        <f>IF(PREENCHER!K43="","",IF(COUNTIF(PREENCHER!#REF!,PREENCHER!K43)=0,CONCATENATE(PREENCHER!#REF!,#REF!),PREENCHER!K43))</f>
        <v/>
      </c>
      <c r="L48" s="33" t="str">
        <f>IF(PREENCHER!L43="","",IF(COUNTIF(PREENCHER!#REF!,PREENCHER!L43)=0,CONCATENATE(PREENCHER!#REF!,#REF!),PREENCHER!L43))</f>
        <v/>
      </c>
      <c r="M48" s="33" t="str">
        <f>IF(PREENCHER!M43="","",IF(COUNTIF(PREENCHER!#REF!,PREENCHER!M43)=0,CONCATENATE(PREENCHER!#REF!,#REF!),PREENCHER!M43))</f>
        <v/>
      </c>
      <c r="N48" s="33" t="str">
        <f>IF(PREENCHER!N43="","",IF(COUNTIF(PREENCHER!#REF!,PREENCHER!N43)=0,CONCATENATE(PREENCHER!#REF!,#REF!),PREENCHER!N43))</f>
        <v/>
      </c>
      <c r="O48" s="69" t="str">
        <f t="shared" si="0"/>
        <v/>
      </c>
      <c r="P48" s="69" t="str">
        <f t="shared" si="1"/>
        <v/>
      </c>
      <c r="Q48" s="70"/>
      <c r="R48" s="30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>
      <c r="A49" s="32" t="str">
        <f>IF(PREENCHER!A44="","",PREENCHER!A44)</f>
        <v/>
      </c>
      <c r="B49" s="32" t="str">
        <f>IF(PREENCHER!B44="","",PREENCHER!B44)</f>
        <v/>
      </c>
      <c r="C49" s="32" t="str">
        <f>IF(PREENCHER!C44="","",PREENCHER!C44)</f>
        <v/>
      </c>
      <c r="D49" s="32" t="str">
        <f>IF(PREENCHER!D44="","",PREENCHER!D44)</f>
        <v/>
      </c>
      <c r="E49" s="33" t="str">
        <f>IF(PREENCHER!E44="","",IF(COUNTIF(PREENCHER!#REF!,PREENCHER!E44)=0,CONCATENATE(PREENCHER!#REF!,#REF!),PREENCHER!E44))</f>
        <v/>
      </c>
      <c r="F49" s="33" t="str">
        <f>IF(PREENCHER!F44="","",IF(COUNTIF(PREENCHER!#REF!,PREENCHER!F44)=0,CONCATENATE(PREENCHER!#REF!,#REF!),PREENCHER!F44))</f>
        <v/>
      </c>
      <c r="G49" s="33" t="str">
        <f>IF(PREENCHER!G44="","",IF(COUNTIF(PREENCHER!#REF!,PREENCHER!G44)=0,CONCATENATE(PREENCHER!#REF!,#REF!),PREENCHER!G44))</f>
        <v/>
      </c>
      <c r="H49" s="33" t="str">
        <f>IF(PREENCHER!H44="","",IF(COUNTIF(PREENCHER!#REF!,PREENCHER!H44)=0,CONCATENATE(PREENCHER!#REF!,#REF!),PREENCHER!H44))</f>
        <v/>
      </c>
      <c r="I49" s="33" t="str">
        <f>IF(PREENCHER!I44="","",IF(COUNTIF(PREENCHER!#REF!,PREENCHER!I44)=0,CONCATENATE(PREENCHER!#REF!,#REF!),PREENCHER!I44))</f>
        <v/>
      </c>
      <c r="J49" s="33" t="str">
        <f>IF(PREENCHER!J44="","",IF(COUNTIF(PREENCHER!#REF!,PREENCHER!J44)=0,CONCATENATE(PREENCHER!#REF!,#REF!),PREENCHER!J44))</f>
        <v/>
      </c>
      <c r="K49" s="33" t="str">
        <f>IF(PREENCHER!K44="","",IF(COUNTIF(PREENCHER!#REF!,PREENCHER!K44)=0,CONCATENATE(PREENCHER!#REF!,#REF!),PREENCHER!K44))</f>
        <v/>
      </c>
      <c r="L49" s="33" t="str">
        <f>IF(PREENCHER!L44="","",IF(COUNTIF(PREENCHER!#REF!,PREENCHER!L44)=0,CONCATENATE(PREENCHER!#REF!,#REF!),PREENCHER!L44))</f>
        <v/>
      </c>
      <c r="M49" s="33" t="str">
        <f>IF(PREENCHER!M44="","",IF(COUNTIF(PREENCHER!#REF!,PREENCHER!M44)=0,CONCATENATE(PREENCHER!#REF!,#REF!),PREENCHER!M44))</f>
        <v/>
      </c>
      <c r="N49" s="33" t="str">
        <f>IF(PREENCHER!N44="","",IF(COUNTIF(PREENCHER!#REF!,PREENCHER!N44)=0,CONCATENATE(PREENCHER!#REF!,#REF!),PREENCHER!N44))</f>
        <v/>
      </c>
      <c r="O49" s="69" t="str">
        <f t="shared" si="0"/>
        <v/>
      </c>
      <c r="P49" s="69" t="str">
        <f t="shared" si="1"/>
        <v/>
      </c>
      <c r="Q49" s="70"/>
      <c r="R49" s="30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>
      <c r="A50" s="32" t="str">
        <f>IF(PREENCHER!A45="","",PREENCHER!A45)</f>
        <v/>
      </c>
      <c r="B50" s="32" t="str">
        <f>IF(PREENCHER!B45="","",PREENCHER!B45)</f>
        <v/>
      </c>
      <c r="C50" s="32" t="str">
        <f>IF(PREENCHER!C45="","",PREENCHER!C45)</f>
        <v/>
      </c>
      <c r="D50" s="32" t="str">
        <f>IF(PREENCHER!D45="","",PREENCHER!D45)</f>
        <v/>
      </c>
      <c r="E50" s="33" t="str">
        <f>IF(PREENCHER!E45="","",IF(COUNTIF(PREENCHER!#REF!,PREENCHER!E45)=0,CONCATENATE(PREENCHER!#REF!,#REF!),PREENCHER!E45))</f>
        <v/>
      </c>
      <c r="F50" s="33" t="str">
        <f>IF(PREENCHER!F45="","",IF(COUNTIF(PREENCHER!#REF!,PREENCHER!F45)=0,CONCATENATE(PREENCHER!#REF!,#REF!),PREENCHER!F45))</f>
        <v/>
      </c>
      <c r="G50" s="33" t="str">
        <f>IF(PREENCHER!G45="","",IF(COUNTIF(PREENCHER!#REF!,PREENCHER!G45)=0,CONCATENATE(PREENCHER!#REF!,#REF!),PREENCHER!G45))</f>
        <v/>
      </c>
      <c r="H50" s="33" t="str">
        <f>IF(PREENCHER!H45="","",IF(COUNTIF(PREENCHER!#REF!,PREENCHER!H45)=0,CONCATENATE(PREENCHER!#REF!,#REF!),PREENCHER!H45))</f>
        <v/>
      </c>
      <c r="I50" s="33" t="str">
        <f>IF(PREENCHER!I45="","",IF(COUNTIF(PREENCHER!#REF!,PREENCHER!I45)=0,CONCATENATE(PREENCHER!#REF!,#REF!),PREENCHER!I45))</f>
        <v/>
      </c>
      <c r="J50" s="33" t="str">
        <f>IF(PREENCHER!J45="","",IF(COUNTIF(PREENCHER!#REF!,PREENCHER!J45)=0,CONCATENATE(PREENCHER!#REF!,#REF!),PREENCHER!J45))</f>
        <v/>
      </c>
      <c r="K50" s="33" t="str">
        <f>IF(PREENCHER!K45="","",IF(COUNTIF(PREENCHER!#REF!,PREENCHER!K45)=0,CONCATENATE(PREENCHER!#REF!,#REF!),PREENCHER!K45))</f>
        <v/>
      </c>
      <c r="L50" s="33" t="str">
        <f>IF(PREENCHER!L45="","",IF(COUNTIF(PREENCHER!#REF!,PREENCHER!L45)=0,CONCATENATE(PREENCHER!#REF!,#REF!),PREENCHER!L45))</f>
        <v/>
      </c>
      <c r="M50" s="33" t="str">
        <f>IF(PREENCHER!M45="","",IF(COUNTIF(PREENCHER!#REF!,PREENCHER!M45)=0,CONCATENATE(PREENCHER!#REF!,#REF!),PREENCHER!M45))</f>
        <v/>
      </c>
      <c r="N50" s="33" t="str">
        <f>IF(PREENCHER!N45="","",IF(COUNTIF(PREENCHER!#REF!,PREENCHER!N45)=0,CONCATENATE(PREENCHER!#REF!,#REF!),PREENCHER!N45))</f>
        <v/>
      </c>
      <c r="O50" s="69" t="str">
        <f t="shared" si="0"/>
        <v/>
      </c>
      <c r="P50" s="69" t="str">
        <f t="shared" si="1"/>
        <v/>
      </c>
      <c r="Q50" s="70"/>
      <c r="R50" s="30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>
      <c r="A51" s="32" t="str">
        <f>IF(PREENCHER!A46="","",PREENCHER!A46)</f>
        <v/>
      </c>
      <c r="B51" s="32" t="str">
        <f>IF(PREENCHER!B46="","",PREENCHER!B46)</f>
        <v/>
      </c>
      <c r="C51" s="32" t="str">
        <f>IF(PREENCHER!C46="","",PREENCHER!C46)</f>
        <v/>
      </c>
      <c r="D51" s="32" t="str">
        <f>IF(PREENCHER!D46="","",PREENCHER!D46)</f>
        <v/>
      </c>
      <c r="E51" s="33" t="str">
        <f>IF(PREENCHER!E46="","",IF(COUNTIF(PREENCHER!#REF!,PREENCHER!E46)=0,CONCATENATE(PREENCHER!#REF!,#REF!),PREENCHER!E46))</f>
        <v/>
      </c>
      <c r="F51" s="33" t="str">
        <f>IF(PREENCHER!F46="","",IF(COUNTIF(PREENCHER!#REF!,PREENCHER!F46)=0,CONCATENATE(PREENCHER!#REF!,#REF!),PREENCHER!F46))</f>
        <v/>
      </c>
      <c r="G51" s="33" t="str">
        <f>IF(PREENCHER!G46="","",IF(COUNTIF(PREENCHER!#REF!,PREENCHER!G46)=0,CONCATENATE(PREENCHER!#REF!,#REF!),PREENCHER!G46))</f>
        <v/>
      </c>
      <c r="H51" s="33" t="str">
        <f>IF(PREENCHER!H46="","",IF(COUNTIF(PREENCHER!#REF!,PREENCHER!H46)=0,CONCATENATE(PREENCHER!#REF!,#REF!),PREENCHER!H46))</f>
        <v/>
      </c>
      <c r="I51" s="33" t="str">
        <f>IF(PREENCHER!I46="","",IF(COUNTIF(PREENCHER!#REF!,PREENCHER!I46)=0,CONCATENATE(PREENCHER!#REF!,#REF!),PREENCHER!I46))</f>
        <v/>
      </c>
      <c r="J51" s="33" t="str">
        <f>IF(PREENCHER!J46="","",IF(COUNTIF(PREENCHER!#REF!,PREENCHER!J46)=0,CONCATENATE(PREENCHER!#REF!,#REF!),PREENCHER!J46))</f>
        <v/>
      </c>
      <c r="K51" s="33" t="str">
        <f>IF(PREENCHER!K46="","",IF(COUNTIF(PREENCHER!#REF!,PREENCHER!K46)=0,CONCATENATE(PREENCHER!#REF!,#REF!),PREENCHER!K46))</f>
        <v/>
      </c>
      <c r="L51" s="33" t="str">
        <f>IF(PREENCHER!L46="","",IF(COUNTIF(PREENCHER!#REF!,PREENCHER!L46)=0,CONCATENATE(PREENCHER!#REF!,#REF!),PREENCHER!L46))</f>
        <v/>
      </c>
      <c r="M51" s="33" t="str">
        <f>IF(PREENCHER!M46="","",IF(COUNTIF(PREENCHER!#REF!,PREENCHER!M46)=0,CONCATENATE(PREENCHER!#REF!,#REF!),PREENCHER!M46))</f>
        <v/>
      </c>
      <c r="N51" s="33" t="str">
        <f>IF(PREENCHER!N46="","",IF(COUNTIF(PREENCHER!#REF!,PREENCHER!N46)=0,CONCATENATE(PREENCHER!#REF!,#REF!),PREENCHER!N46))</f>
        <v/>
      </c>
      <c r="O51" s="69" t="str">
        <f t="shared" si="0"/>
        <v/>
      </c>
      <c r="P51" s="69" t="str">
        <f t="shared" si="1"/>
        <v/>
      </c>
      <c r="Q51" s="70"/>
      <c r="R51" s="30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>
      <c r="A52" s="32" t="str">
        <f>IF(PREENCHER!A47="","",PREENCHER!A47)</f>
        <v/>
      </c>
      <c r="B52" s="32" t="str">
        <f>IF(PREENCHER!B47="","",PREENCHER!B47)</f>
        <v/>
      </c>
      <c r="C52" s="32" t="str">
        <f>IF(PREENCHER!C47="","",PREENCHER!C47)</f>
        <v/>
      </c>
      <c r="D52" s="32" t="str">
        <f>IF(PREENCHER!D47="","",PREENCHER!D47)</f>
        <v/>
      </c>
      <c r="E52" s="33" t="str">
        <f>IF(PREENCHER!E47="","",IF(COUNTIF(PREENCHER!#REF!,PREENCHER!E47)=0,CONCATENATE(PREENCHER!#REF!,#REF!),PREENCHER!E47))</f>
        <v/>
      </c>
      <c r="F52" s="33" t="str">
        <f>IF(PREENCHER!F47="","",IF(COUNTIF(PREENCHER!#REF!,PREENCHER!F47)=0,CONCATENATE(PREENCHER!#REF!,#REF!),PREENCHER!F47))</f>
        <v/>
      </c>
      <c r="G52" s="33" t="str">
        <f>IF(PREENCHER!G47="","",IF(COUNTIF(PREENCHER!#REF!,PREENCHER!G47)=0,CONCATENATE(PREENCHER!#REF!,#REF!),PREENCHER!G47))</f>
        <v/>
      </c>
      <c r="H52" s="33" t="str">
        <f>IF(PREENCHER!H47="","",IF(COUNTIF(PREENCHER!#REF!,PREENCHER!H47)=0,CONCATENATE(PREENCHER!#REF!,#REF!),PREENCHER!H47))</f>
        <v/>
      </c>
      <c r="I52" s="33" t="str">
        <f>IF(PREENCHER!I47="","",IF(COUNTIF(PREENCHER!#REF!,PREENCHER!I47)=0,CONCATENATE(PREENCHER!#REF!,#REF!),PREENCHER!I47))</f>
        <v/>
      </c>
      <c r="J52" s="33" t="str">
        <f>IF(PREENCHER!J47="","",IF(COUNTIF(PREENCHER!#REF!,PREENCHER!J47)=0,CONCATENATE(PREENCHER!#REF!,#REF!),PREENCHER!J47))</f>
        <v/>
      </c>
      <c r="K52" s="33" t="str">
        <f>IF(PREENCHER!K47="","",IF(COUNTIF(PREENCHER!#REF!,PREENCHER!K47)=0,CONCATENATE(PREENCHER!#REF!,#REF!),PREENCHER!K47))</f>
        <v/>
      </c>
      <c r="L52" s="33" t="str">
        <f>IF(PREENCHER!L47="","",IF(COUNTIF(PREENCHER!#REF!,PREENCHER!L47)=0,CONCATENATE(PREENCHER!#REF!,#REF!),PREENCHER!L47))</f>
        <v/>
      </c>
      <c r="M52" s="33" t="str">
        <f>IF(PREENCHER!M47="","",IF(COUNTIF(PREENCHER!#REF!,PREENCHER!M47)=0,CONCATENATE(PREENCHER!#REF!,#REF!),PREENCHER!M47))</f>
        <v/>
      </c>
      <c r="N52" s="33" t="str">
        <f>IF(PREENCHER!N47="","",IF(COUNTIF(PREENCHER!#REF!,PREENCHER!N47)=0,CONCATENATE(PREENCHER!#REF!,#REF!),PREENCHER!N47))</f>
        <v/>
      </c>
      <c r="O52" s="69" t="str">
        <f t="shared" si="0"/>
        <v/>
      </c>
      <c r="P52" s="69" t="str">
        <f t="shared" si="1"/>
        <v/>
      </c>
      <c r="Q52" s="70"/>
      <c r="R52" s="30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>
      <c r="A53" s="32" t="str">
        <f>IF(PREENCHER!A48="","",PREENCHER!A48)</f>
        <v/>
      </c>
      <c r="B53" s="32" t="str">
        <f>IF(PREENCHER!B48="","",PREENCHER!B48)</f>
        <v/>
      </c>
      <c r="C53" s="32" t="str">
        <f>IF(PREENCHER!C48="","",PREENCHER!C48)</f>
        <v/>
      </c>
      <c r="D53" s="32" t="str">
        <f>IF(PREENCHER!D48="","",PREENCHER!D48)</f>
        <v/>
      </c>
      <c r="E53" s="33" t="str">
        <f>IF(PREENCHER!E48="","",IF(COUNTIF(PREENCHER!#REF!,PREENCHER!E48)=0,CONCATENATE(PREENCHER!#REF!,#REF!),PREENCHER!E48))</f>
        <v/>
      </c>
      <c r="F53" s="33" t="str">
        <f>IF(PREENCHER!F48="","",IF(COUNTIF(PREENCHER!#REF!,PREENCHER!F48)=0,CONCATENATE(PREENCHER!#REF!,#REF!),PREENCHER!F48))</f>
        <v/>
      </c>
      <c r="G53" s="33" t="str">
        <f>IF(PREENCHER!G48="","",IF(COUNTIF(PREENCHER!#REF!,PREENCHER!G48)=0,CONCATENATE(PREENCHER!#REF!,#REF!),PREENCHER!G48))</f>
        <v/>
      </c>
      <c r="H53" s="33" t="str">
        <f>IF(PREENCHER!H48="","",IF(COUNTIF(PREENCHER!#REF!,PREENCHER!H48)=0,CONCATENATE(PREENCHER!#REF!,#REF!),PREENCHER!H48))</f>
        <v/>
      </c>
      <c r="I53" s="33" t="str">
        <f>IF(PREENCHER!I48="","",IF(COUNTIF(PREENCHER!#REF!,PREENCHER!I48)=0,CONCATENATE(PREENCHER!#REF!,#REF!),PREENCHER!I48))</f>
        <v/>
      </c>
      <c r="J53" s="33" t="str">
        <f>IF(PREENCHER!J48="","",IF(COUNTIF(PREENCHER!#REF!,PREENCHER!J48)=0,CONCATENATE(PREENCHER!#REF!,#REF!),PREENCHER!J48))</f>
        <v/>
      </c>
      <c r="K53" s="33" t="str">
        <f>IF(PREENCHER!K48="","",IF(COUNTIF(PREENCHER!#REF!,PREENCHER!K48)=0,CONCATENATE(PREENCHER!#REF!,#REF!),PREENCHER!K48))</f>
        <v/>
      </c>
      <c r="L53" s="33" t="str">
        <f>IF(PREENCHER!L48="","",IF(COUNTIF(PREENCHER!#REF!,PREENCHER!L48)=0,CONCATENATE(PREENCHER!#REF!,#REF!),PREENCHER!L48))</f>
        <v/>
      </c>
      <c r="M53" s="33" t="str">
        <f>IF(PREENCHER!M48="","",IF(COUNTIF(PREENCHER!#REF!,PREENCHER!M48)=0,CONCATENATE(PREENCHER!#REF!,#REF!),PREENCHER!M48))</f>
        <v/>
      </c>
      <c r="N53" s="33" t="str">
        <f>IF(PREENCHER!N48="","",IF(COUNTIF(PREENCHER!#REF!,PREENCHER!N48)=0,CONCATENATE(PREENCHER!#REF!,#REF!),PREENCHER!N48))</f>
        <v/>
      </c>
      <c r="O53" s="69" t="str">
        <f t="shared" si="0"/>
        <v/>
      </c>
      <c r="P53" s="69" t="str">
        <f t="shared" si="1"/>
        <v/>
      </c>
      <c r="Q53" s="70"/>
      <c r="R53" s="30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>
      <c r="A54" s="32" t="str">
        <f>IF(PREENCHER!A49="","",PREENCHER!A49)</f>
        <v/>
      </c>
      <c r="B54" s="32" t="str">
        <f>IF(PREENCHER!B49="","",PREENCHER!B49)</f>
        <v/>
      </c>
      <c r="C54" s="32" t="str">
        <f>IF(PREENCHER!C49="","",PREENCHER!C49)</f>
        <v/>
      </c>
      <c r="D54" s="32" t="str">
        <f>IF(PREENCHER!D49="","",PREENCHER!D49)</f>
        <v/>
      </c>
      <c r="E54" s="33" t="str">
        <f>IF(PREENCHER!E49="","",IF(COUNTIF(PREENCHER!#REF!,PREENCHER!E49)=0,CONCATENATE(PREENCHER!#REF!,#REF!),PREENCHER!E49))</f>
        <v/>
      </c>
      <c r="F54" s="33" t="str">
        <f>IF(PREENCHER!F49="","",IF(COUNTIF(PREENCHER!#REF!,PREENCHER!F49)=0,CONCATENATE(PREENCHER!#REF!,#REF!),PREENCHER!F49))</f>
        <v/>
      </c>
      <c r="G54" s="33" t="str">
        <f>IF(PREENCHER!G49="","",IF(COUNTIF(PREENCHER!#REF!,PREENCHER!G49)=0,CONCATENATE(PREENCHER!#REF!,#REF!),PREENCHER!G49))</f>
        <v/>
      </c>
      <c r="H54" s="33" t="str">
        <f>IF(PREENCHER!H49="","",IF(COUNTIF(PREENCHER!#REF!,PREENCHER!H49)=0,CONCATENATE(PREENCHER!#REF!,#REF!),PREENCHER!H49))</f>
        <v/>
      </c>
      <c r="I54" s="33" t="str">
        <f>IF(PREENCHER!I49="","",IF(COUNTIF(PREENCHER!#REF!,PREENCHER!I49)=0,CONCATENATE(PREENCHER!#REF!,#REF!),PREENCHER!I49))</f>
        <v/>
      </c>
      <c r="J54" s="33" t="str">
        <f>IF(PREENCHER!J49="","",IF(COUNTIF(PREENCHER!#REF!,PREENCHER!J49)=0,CONCATENATE(PREENCHER!#REF!,#REF!),PREENCHER!J49))</f>
        <v/>
      </c>
      <c r="K54" s="33" t="str">
        <f>IF(PREENCHER!K49="","",IF(COUNTIF(PREENCHER!#REF!,PREENCHER!K49)=0,CONCATENATE(PREENCHER!#REF!,#REF!),PREENCHER!K49))</f>
        <v/>
      </c>
      <c r="L54" s="33" t="str">
        <f>IF(PREENCHER!L49="","",IF(COUNTIF(PREENCHER!#REF!,PREENCHER!L49)=0,CONCATENATE(PREENCHER!#REF!,#REF!),PREENCHER!L49))</f>
        <v/>
      </c>
      <c r="M54" s="33" t="str">
        <f>IF(PREENCHER!M49="","",IF(COUNTIF(PREENCHER!#REF!,PREENCHER!M49)=0,CONCATENATE(PREENCHER!#REF!,#REF!),PREENCHER!M49))</f>
        <v/>
      </c>
      <c r="N54" s="33" t="str">
        <f>IF(PREENCHER!N49="","",IF(COUNTIF(PREENCHER!#REF!,PREENCHER!N49)=0,CONCATENATE(PREENCHER!#REF!,#REF!),PREENCHER!N49))</f>
        <v/>
      </c>
      <c r="O54" s="69" t="str">
        <f t="shared" si="0"/>
        <v/>
      </c>
      <c r="P54" s="69" t="str">
        <f t="shared" si="1"/>
        <v/>
      </c>
      <c r="Q54" s="70"/>
      <c r="R54" s="30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>
      <c r="A55" s="32" t="str">
        <f>IF(PREENCHER!A50="","",PREENCHER!A50)</f>
        <v/>
      </c>
      <c r="B55" s="32" t="str">
        <f>IF(PREENCHER!B50="","",PREENCHER!B50)</f>
        <v/>
      </c>
      <c r="C55" s="32" t="str">
        <f>IF(PREENCHER!C50="","",PREENCHER!C50)</f>
        <v/>
      </c>
      <c r="D55" s="32" t="str">
        <f>IF(PREENCHER!D50="","",PREENCHER!D50)</f>
        <v/>
      </c>
      <c r="E55" s="33" t="str">
        <f>IF(PREENCHER!E50="","",IF(COUNTIF(PREENCHER!#REF!,PREENCHER!E50)=0,CONCATENATE(PREENCHER!#REF!,#REF!),PREENCHER!E50))</f>
        <v/>
      </c>
      <c r="F55" s="33" t="str">
        <f>IF(PREENCHER!F50="","",IF(COUNTIF(PREENCHER!#REF!,PREENCHER!F50)=0,CONCATENATE(PREENCHER!#REF!,#REF!),PREENCHER!F50))</f>
        <v/>
      </c>
      <c r="G55" s="33" t="str">
        <f>IF(PREENCHER!G50="","",IF(COUNTIF(PREENCHER!#REF!,PREENCHER!G50)=0,CONCATENATE(PREENCHER!#REF!,#REF!),PREENCHER!G50))</f>
        <v/>
      </c>
      <c r="H55" s="33" t="str">
        <f>IF(PREENCHER!H50="","",IF(COUNTIF(PREENCHER!#REF!,PREENCHER!H50)=0,CONCATENATE(PREENCHER!#REF!,#REF!),PREENCHER!H50))</f>
        <v/>
      </c>
      <c r="I55" s="33" t="str">
        <f>IF(PREENCHER!I50="","",IF(COUNTIF(PREENCHER!#REF!,PREENCHER!I50)=0,CONCATENATE(PREENCHER!#REF!,#REF!),PREENCHER!I50))</f>
        <v/>
      </c>
      <c r="J55" s="33" t="str">
        <f>IF(PREENCHER!J50="","",IF(COUNTIF(PREENCHER!#REF!,PREENCHER!J50)=0,CONCATENATE(PREENCHER!#REF!,#REF!),PREENCHER!J50))</f>
        <v/>
      </c>
      <c r="K55" s="33" t="str">
        <f>IF(PREENCHER!K50="","",IF(COUNTIF(PREENCHER!#REF!,PREENCHER!K50)=0,CONCATENATE(PREENCHER!#REF!,#REF!),PREENCHER!K50))</f>
        <v/>
      </c>
      <c r="L55" s="33" t="str">
        <f>IF(PREENCHER!L50="","",IF(COUNTIF(PREENCHER!#REF!,PREENCHER!L50)=0,CONCATENATE(PREENCHER!#REF!,#REF!),PREENCHER!L50))</f>
        <v/>
      </c>
      <c r="M55" s="33" t="str">
        <f>IF(PREENCHER!M50="","",IF(COUNTIF(PREENCHER!#REF!,PREENCHER!M50)=0,CONCATENATE(PREENCHER!#REF!,#REF!),PREENCHER!M50))</f>
        <v/>
      </c>
      <c r="N55" s="33" t="str">
        <f>IF(PREENCHER!N50="","",IF(COUNTIF(PREENCHER!#REF!,PREENCHER!N50)=0,CONCATENATE(PREENCHER!#REF!,#REF!),PREENCHER!N50))</f>
        <v/>
      </c>
      <c r="O55" s="69" t="str">
        <f t="shared" si="0"/>
        <v/>
      </c>
      <c r="P55" s="69" t="str">
        <f t="shared" si="1"/>
        <v/>
      </c>
      <c r="Q55" s="70"/>
      <c r="R55" s="30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>
      <c r="A56" s="32" t="str">
        <f>IF(PREENCHER!A51="","",PREENCHER!A51)</f>
        <v/>
      </c>
      <c r="B56" s="32" t="str">
        <f>IF(PREENCHER!B51="","",PREENCHER!B51)</f>
        <v/>
      </c>
      <c r="C56" s="32" t="str">
        <f>IF(PREENCHER!C51="","",PREENCHER!C51)</f>
        <v/>
      </c>
      <c r="D56" s="32" t="str">
        <f>IF(PREENCHER!D51="","",PREENCHER!D51)</f>
        <v/>
      </c>
      <c r="E56" s="33" t="str">
        <f>IF(PREENCHER!E51="","",IF(COUNTIF(PREENCHER!#REF!,PREENCHER!E51)=0,CONCATENATE(PREENCHER!#REF!,#REF!),PREENCHER!E51))</f>
        <v/>
      </c>
      <c r="F56" s="33" t="str">
        <f>IF(PREENCHER!F51="","",IF(COUNTIF(PREENCHER!#REF!,PREENCHER!F51)=0,CONCATENATE(PREENCHER!#REF!,#REF!),PREENCHER!F51))</f>
        <v/>
      </c>
      <c r="G56" s="33" t="str">
        <f>IF(PREENCHER!G51="","",IF(COUNTIF(PREENCHER!#REF!,PREENCHER!G51)=0,CONCATENATE(PREENCHER!#REF!,#REF!),PREENCHER!G51))</f>
        <v/>
      </c>
      <c r="H56" s="33" t="str">
        <f>IF(PREENCHER!H51="","",IF(COUNTIF(PREENCHER!#REF!,PREENCHER!H51)=0,CONCATENATE(PREENCHER!#REF!,#REF!),PREENCHER!H51))</f>
        <v/>
      </c>
      <c r="I56" s="33" t="str">
        <f>IF(PREENCHER!I51="","",IF(COUNTIF(PREENCHER!#REF!,PREENCHER!I51)=0,CONCATENATE(PREENCHER!#REF!,#REF!),PREENCHER!I51))</f>
        <v/>
      </c>
      <c r="J56" s="33" t="str">
        <f>IF(PREENCHER!J51="","",IF(COUNTIF(PREENCHER!#REF!,PREENCHER!J51)=0,CONCATENATE(PREENCHER!#REF!,#REF!),PREENCHER!J51))</f>
        <v/>
      </c>
      <c r="K56" s="33" t="str">
        <f>IF(PREENCHER!K51="","",IF(COUNTIF(PREENCHER!#REF!,PREENCHER!K51)=0,CONCATENATE(PREENCHER!#REF!,#REF!),PREENCHER!K51))</f>
        <v/>
      </c>
      <c r="L56" s="33" t="str">
        <f>IF(PREENCHER!L51="","",IF(COUNTIF(PREENCHER!#REF!,PREENCHER!L51)=0,CONCATENATE(PREENCHER!#REF!,#REF!),PREENCHER!L51))</f>
        <v/>
      </c>
      <c r="M56" s="33" t="str">
        <f>IF(PREENCHER!M51="","",IF(COUNTIF(PREENCHER!#REF!,PREENCHER!M51)=0,CONCATENATE(PREENCHER!#REF!,#REF!),PREENCHER!M51))</f>
        <v/>
      </c>
      <c r="N56" s="33" t="str">
        <f>IF(PREENCHER!N51="","",IF(COUNTIF(PREENCHER!#REF!,PREENCHER!N51)=0,CONCATENATE(PREENCHER!#REF!,#REF!),PREENCHER!N51))</f>
        <v/>
      </c>
      <c r="O56" s="69" t="str">
        <f t="shared" si="0"/>
        <v/>
      </c>
      <c r="P56" s="69" t="str">
        <f t="shared" si="1"/>
        <v/>
      </c>
      <c r="Q56" s="70"/>
      <c r="R56" s="30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>
      <c r="A57" s="32" t="str">
        <f>IF(PREENCHER!A52="","",PREENCHER!A52)</f>
        <v/>
      </c>
      <c r="B57" s="32" t="str">
        <f>IF(PREENCHER!B52="","",PREENCHER!B52)</f>
        <v/>
      </c>
      <c r="C57" s="32" t="str">
        <f>IF(PREENCHER!C52="","",PREENCHER!C52)</f>
        <v/>
      </c>
      <c r="D57" s="32" t="str">
        <f>IF(PREENCHER!D52="","",PREENCHER!D52)</f>
        <v/>
      </c>
      <c r="E57" s="33" t="str">
        <f>IF(PREENCHER!E52="","",IF(COUNTIF(PREENCHER!#REF!,PREENCHER!E52)=0,CONCATENATE(PREENCHER!#REF!,#REF!),PREENCHER!E52))</f>
        <v/>
      </c>
      <c r="F57" s="33" t="str">
        <f>IF(PREENCHER!F52="","",IF(COUNTIF(PREENCHER!#REF!,PREENCHER!F52)=0,CONCATENATE(PREENCHER!#REF!,#REF!),PREENCHER!F52))</f>
        <v/>
      </c>
      <c r="G57" s="33" t="str">
        <f>IF(PREENCHER!G52="","",IF(COUNTIF(PREENCHER!#REF!,PREENCHER!G52)=0,CONCATENATE(PREENCHER!#REF!,#REF!),PREENCHER!G52))</f>
        <v/>
      </c>
      <c r="H57" s="33" t="str">
        <f>IF(PREENCHER!H52="","",IF(COUNTIF(PREENCHER!#REF!,PREENCHER!H52)=0,CONCATENATE(PREENCHER!#REF!,#REF!),PREENCHER!H52))</f>
        <v/>
      </c>
      <c r="I57" s="33" t="str">
        <f>IF(PREENCHER!I52="","",IF(COUNTIF(PREENCHER!#REF!,PREENCHER!I52)=0,CONCATENATE(PREENCHER!#REF!,#REF!),PREENCHER!I52))</f>
        <v/>
      </c>
      <c r="J57" s="33" t="str">
        <f>IF(PREENCHER!J52="","",IF(COUNTIF(PREENCHER!#REF!,PREENCHER!J52)=0,CONCATENATE(PREENCHER!#REF!,#REF!),PREENCHER!J52))</f>
        <v/>
      </c>
      <c r="K57" s="33" t="str">
        <f>IF(PREENCHER!K52="","",IF(COUNTIF(PREENCHER!#REF!,PREENCHER!K52)=0,CONCATENATE(PREENCHER!#REF!,#REF!),PREENCHER!K52))</f>
        <v/>
      </c>
      <c r="L57" s="33" t="str">
        <f>IF(PREENCHER!L52="","",IF(COUNTIF(PREENCHER!#REF!,PREENCHER!L52)=0,CONCATENATE(PREENCHER!#REF!,#REF!),PREENCHER!L52))</f>
        <v/>
      </c>
      <c r="M57" s="33" t="str">
        <f>IF(PREENCHER!M52="","",IF(COUNTIF(PREENCHER!#REF!,PREENCHER!M52)=0,CONCATENATE(PREENCHER!#REF!,#REF!),PREENCHER!M52))</f>
        <v/>
      </c>
      <c r="N57" s="33" t="str">
        <f>IF(PREENCHER!N52="","",IF(COUNTIF(PREENCHER!#REF!,PREENCHER!N52)=0,CONCATENATE(PREENCHER!#REF!,#REF!),PREENCHER!N52))</f>
        <v/>
      </c>
      <c r="O57" s="69" t="str">
        <f t="shared" si="0"/>
        <v/>
      </c>
      <c r="P57" s="69" t="str">
        <f t="shared" si="1"/>
        <v/>
      </c>
      <c r="Q57" s="70"/>
      <c r="R57" s="30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>
      <c r="A58" s="32" t="str">
        <f>IF(PREENCHER!A53="","",PREENCHER!A53)</f>
        <v/>
      </c>
      <c r="B58" s="32" t="str">
        <f>IF(PREENCHER!B53="","",PREENCHER!B53)</f>
        <v/>
      </c>
      <c r="C58" s="32" t="str">
        <f>IF(PREENCHER!C53="","",PREENCHER!C53)</f>
        <v/>
      </c>
      <c r="D58" s="32" t="str">
        <f>IF(PREENCHER!D53="","",PREENCHER!D53)</f>
        <v/>
      </c>
      <c r="E58" s="33" t="str">
        <f>IF(PREENCHER!E53="","",IF(COUNTIF(PREENCHER!#REF!,PREENCHER!E53)=0,CONCATENATE(PREENCHER!#REF!,#REF!),PREENCHER!E53))</f>
        <v/>
      </c>
      <c r="F58" s="33" t="str">
        <f>IF(PREENCHER!F53="","",IF(COUNTIF(PREENCHER!#REF!,PREENCHER!F53)=0,CONCATENATE(PREENCHER!#REF!,#REF!),PREENCHER!F53))</f>
        <v/>
      </c>
      <c r="G58" s="33" t="str">
        <f>IF(PREENCHER!G53="","",IF(COUNTIF(PREENCHER!#REF!,PREENCHER!G53)=0,CONCATENATE(PREENCHER!#REF!,#REF!),PREENCHER!G53))</f>
        <v/>
      </c>
      <c r="H58" s="33" t="str">
        <f>IF(PREENCHER!H53="","",IF(COUNTIF(PREENCHER!#REF!,PREENCHER!H53)=0,CONCATENATE(PREENCHER!#REF!,#REF!),PREENCHER!H53))</f>
        <v/>
      </c>
      <c r="I58" s="33" t="str">
        <f>IF(PREENCHER!I53="","",IF(COUNTIF(PREENCHER!#REF!,PREENCHER!I53)=0,CONCATENATE(PREENCHER!#REF!,#REF!),PREENCHER!I53))</f>
        <v/>
      </c>
      <c r="J58" s="33" t="str">
        <f>IF(PREENCHER!J53="","",IF(COUNTIF(PREENCHER!#REF!,PREENCHER!J53)=0,CONCATENATE(PREENCHER!#REF!,#REF!),PREENCHER!J53))</f>
        <v/>
      </c>
      <c r="K58" s="33" t="str">
        <f>IF(PREENCHER!K53="","",IF(COUNTIF(PREENCHER!#REF!,PREENCHER!K53)=0,CONCATENATE(PREENCHER!#REF!,#REF!),PREENCHER!K53))</f>
        <v/>
      </c>
      <c r="L58" s="33" t="str">
        <f>IF(PREENCHER!L53="","",IF(COUNTIF(PREENCHER!#REF!,PREENCHER!L53)=0,CONCATENATE(PREENCHER!#REF!,#REF!),PREENCHER!L53))</f>
        <v/>
      </c>
      <c r="M58" s="33" t="str">
        <f>IF(PREENCHER!M53="","",IF(COUNTIF(PREENCHER!#REF!,PREENCHER!M53)=0,CONCATENATE(PREENCHER!#REF!,#REF!),PREENCHER!M53))</f>
        <v/>
      </c>
      <c r="N58" s="33" t="str">
        <f>IF(PREENCHER!N53="","",IF(COUNTIF(PREENCHER!#REF!,PREENCHER!N53)=0,CONCATENATE(PREENCHER!#REF!,#REF!),PREENCHER!N53))</f>
        <v/>
      </c>
      <c r="O58" s="69" t="str">
        <f t="shared" si="0"/>
        <v/>
      </c>
      <c r="P58" s="69" t="str">
        <f t="shared" si="1"/>
        <v/>
      </c>
      <c r="Q58" s="70"/>
      <c r="R58" s="30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>
      <c r="A59" s="32" t="str">
        <f>IF(PREENCHER!A54="","",PREENCHER!A54)</f>
        <v/>
      </c>
      <c r="B59" s="32" t="str">
        <f>IF(PREENCHER!B54="","",PREENCHER!B54)</f>
        <v/>
      </c>
      <c r="C59" s="32" t="str">
        <f>IF(PREENCHER!C54="","",PREENCHER!C54)</f>
        <v/>
      </c>
      <c r="D59" s="32" t="str">
        <f>IF(PREENCHER!D54="","",PREENCHER!D54)</f>
        <v/>
      </c>
      <c r="E59" s="33" t="str">
        <f>IF(PREENCHER!E54="","",IF(COUNTIF(PREENCHER!#REF!,PREENCHER!E54)=0,CONCATENATE(PREENCHER!#REF!,#REF!),PREENCHER!E54))</f>
        <v/>
      </c>
      <c r="F59" s="33" t="str">
        <f>IF(PREENCHER!F54="","",IF(COUNTIF(PREENCHER!#REF!,PREENCHER!F54)=0,CONCATENATE(PREENCHER!#REF!,#REF!),PREENCHER!F54))</f>
        <v/>
      </c>
      <c r="G59" s="33" t="str">
        <f>IF(PREENCHER!G54="","",IF(COUNTIF(PREENCHER!#REF!,PREENCHER!G54)=0,CONCATENATE(PREENCHER!#REF!,#REF!),PREENCHER!G54))</f>
        <v/>
      </c>
      <c r="H59" s="33" t="str">
        <f>IF(PREENCHER!H54="","",IF(COUNTIF(PREENCHER!#REF!,PREENCHER!H54)=0,CONCATENATE(PREENCHER!#REF!,#REF!),PREENCHER!H54))</f>
        <v/>
      </c>
      <c r="I59" s="33" t="str">
        <f>IF(PREENCHER!I54="","",IF(COUNTIF(PREENCHER!#REF!,PREENCHER!I54)=0,CONCATENATE(PREENCHER!#REF!,#REF!),PREENCHER!I54))</f>
        <v/>
      </c>
      <c r="J59" s="33" t="str">
        <f>IF(PREENCHER!J54="","",IF(COUNTIF(PREENCHER!#REF!,PREENCHER!J54)=0,CONCATENATE(PREENCHER!#REF!,#REF!),PREENCHER!J54))</f>
        <v/>
      </c>
      <c r="K59" s="33" t="str">
        <f>IF(PREENCHER!K54="","",IF(COUNTIF(PREENCHER!#REF!,PREENCHER!K54)=0,CONCATENATE(PREENCHER!#REF!,#REF!),PREENCHER!K54))</f>
        <v/>
      </c>
      <c r="L59" s="33" t="str">
        <f>IF(PREENCHER!L54="","",IF(COUNTIF(PREENCHER!#REF!,PREENCHER!L54)=0,CONCATENATE(PREENCHER!#REF!,#REF!),PREENCHER!L54))</f>
        <v/>
      </c>
      <c r="M59" s="33" t="str">
        <f>IF(PREENCHER!M54="","",IF(COUNTIF(PREENCHER!#REF!,PREENCHER!M54)=0,CONCATENATE(PREENCHER!#REF!,#REF!),PREENCHER!M54))</f>
        <v/>
      </c>
      <c r="N59" s="33" t="str">
        <f>IF(PREENCHER!N54="","",IF(COUNTIF(PREENCHER!#REF!,PREENCHER!N54)=0,CONCATENATE(PREENCHER!#REF!,#REF!),PREENCHER!N54))</f>
        <v/>
      </c>
      <c r="O59" s="69" t="str">
        <f t="shared" si="0"/>
        <v/>
      </c>
      <c r="P59" s="69" t="str">
        <f t="shared" si="1"/>
        <v/>
      </c>
      <c r="Q59" s="70"/>
      <c r="R59" s="30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>
      <c r="A60" s="32" t="str">
        <f>IF(PREENCHER!A55="","",PREENCHER!A55)</f>
        <v/>
      </c>
      <c r="B60" s="32" t="str">
        <f>IF(PREENCHER!B55="","",PREENCHER!B55)</f>
        <v/>
      </c>
      <c r="C60" s="32" t="str">
        <f>IF(PREENCHER!C55="","",PREENCHER!C55)</f>
        <v/>
      </c>
      <c r="D60" s="32" t="str">
        <f>IF(PREENCHER!D55="","",PREENCHER!D55)</f>
        <v/>
      </c>
      <c r="E60" s="33" t="str">
        <f>IF(PREENCHER!E55="","",IF(COUNTIF(PREENCHER!#REF!,PREENCHER!E55)=0,CONCATENATE(PREENCHER!#REF!,#REF!),PREENCHER!E55))</f>
        <v/>
      </c>
      <c r="F60" s="33" t="str">
        <f>IF(PREENCHER!F55="","",IF(COUNTIF(PREENCHER!#REF!,PREENCHER!F55)=0,CONCATENATE(PREENCHER!#REF!,#REF!),PREENCHER!F55))</f>
        <v/>
      </c>
      <c r="G60" s="33" t="str">
        <f>IF(PREENCHER!G55="","",IF(COUNTIF(PREENCHER!#REF!,PREENCHER!G55)=0,CONCATENATE(PREENCHER!#REF!,#REF!),PREENCHER!G55))</f>
        <v/>
      </c>
      <c r="H60" s="33" t="str">
        <f>IF(PREENCHER!H55="","",IF(COUNTIF(PREENCHER!#REF!,PREENCHER!H55)=0,CONCATENATE(PREENCHER!#REF!,#REF!),PREENCHER!H55))</f>
        <v/>
      </c>
      <c r="I60" s="33" t="str">
        <f>IF(PREENCHER!I55="","",IF(COUNTIF(PREENCHER!#REF!,PREENCHER!I55)=0,CONCATENATE(PREENCHER!#REF!,#REF!),PREENCHER!I55))</f>
        <v/>
      </c>
      <c r="J60" s="33" t="str">
        <f>IF(PREENCHER!J55="","",IF(COUNTIF(PREENCHER!#REF!,PREENCHER!J55)=0,CONCATENATE(PREENCHER!#REF!,#REF!),PREENCHER!J55))</f>
        <v/>
      </c>
      <c r="K60" s="33" t="str">
        <f>IF(PREENCHER!K55="","",IF(COUNTIF(PREENCHER!#REF!,PREENCHER!K55)=0,CONCATENATE(PREENCHER!#REF!,#REF!),PREENCHER!K55))</f>
        <v/>
      </c>
      <c r="L60" s="33" t="str">
        <f>IF(PREENCHER!L55="","",IF(COUNTIF(PREENCHER!#REF!,PREENCHER!L55)=0,CONCATENATE(PREENCHER!#REF!,#REF!),PREENCHER!L55))</f>
        <v/>
      </c>
      <c r="M60" s="33" t="str">
        <f>IF(PREENCHER!M55="","",IF(COUNTIF(PREENCHER!#REF!,PREENCHER!M55)=0,CONCATENATE(PREENCHER!#REF!,#REF!),PREENCHER!M55))</f>
        <v/>
      </c>
      <c r="N60" s="33" t="str">
        <f>IF(PREENCHER!N55="","",IF(COUNTIF(PREENCHER!#REF!,PREENCHER!N55)=0,CONCATENATE(PREENCHER!#REF!,#REF!),PREENCHER!N55))</f>
        <v/>
      </c>
      <c r="O60" s="69" t="str">
        <f t="shared" si="0"/>
        <v/>
      </c>
      <c r="P60" s="69" t="str">
        <f t="shared" si="1"/>
        <v/>
      </c>
      <c r="Q60" s="70"/>
      <c r="R60" s="30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>
      <c r="A61" s="32" t="str">
        <f>IF(PREENCHER!A56="","",PREENCHER!A56)</f>
        <v/>
      </c>
      <c r="B61" s="32" t="str">
        <f>IF(PREENCHER!B56="","",PREENCHER!B56)</f>
        <v/>
      </c>
      <c r="C61" s="32" t="str">
        <f>IF(PREENCHER!C56="","",PREENCHER!C56)</f>
        <v/>
      </c>
      <c r="D61" s="32" t="str">
        <f>IF(PREENCHER!D56="","",PREENCHER!D56)</f>
        <v/>
      </c>
      <c r="E61" s="33" t="str">
        <f>IF(PREENCHER!E56="","",IF(COUNTIF(PREENCHER!#REF!,PREENCHER!E56)=0,CONCATENATE(PREENCHER!#REF!,#REF!),PREENCHER!E56))</f>
        <v/>
      </c>
      <c r="F61" s="33" t="str">
        <f>IF(PREENCHER!F56="","",IF(COUNTIF(PREENCHER!#REF!,PREENCHER!F56)=0,CONCATENATE(PREENCHER!#REF!,#REF!),PREENCHER!F56))</f>
        <v/>
      </c>
      <c r="G61" s="33" t="str">
        <f>IF(PREENCHER!G56="","",IF(COUNTIF(PREENCHER!#REF!,PREENCHER!G56)=0,CONCATENATE(PREENCHER!#REF!,#REF!),PREENCHER!G56))</f>
        <v/>
      </c>
      <c r="H61" s="33" t="str">
        <f>IF(PREENCHER!H56="","",IF(COUNTIF(PREENCHER!#REF!,PREENCHER!H56)=0,CONCATENATE(PREENCHER!#REF!,#REF!),PREENCHER!H56))</f>
        <v/>
      </c>
      <c r="I61" s="33" t="str">
        <f>IF(PREENCHER!I56="","",IF(COUNTIF(PREENCHER!#REF!,PREENCHER!I56)=0,CONCATENATE(PREENCHER!#REF!,#REF!),PREENCHER!I56))</f>
        <v/>
      </c>
      <c r="J61" s="33" t="str">
        <f>IF(PREENCHER!J56="","",IF(COUNTIF(PREENCHER!#REF!,PREENCHER!J56)=0,CONCATENATE(PREENCHER!#REF!,#REF!),PREENCHER!J56))</f>
        <v/>
      </c>
      <c r="K61" s="33" t="str">
        <f>IF(PREENCHER!K56="","",IF(COUNTIF(PREENCHER!#REF!,PREENCHER!K56)=0,CONCATENATE(PREENCHER!#REF!,#REF!),PREENCHER!K56))</f>
        <v/>
      </c>
      <c r="L61" s="33" t="str">
        <f>IF(PREENCHER!L56="","",IF(COUNTIF(PREENCHER!#REF!,PREENCHER!L56)=0,CONCATENATE(PREENCHER!#REF!,#REF!),PREENCHER!L56))</f>
        <v/>
      </c>
      <c r="M61" s="33" t="str">
        <f>IF(PREENCHER!M56="","",IF(COUNTIF(PREENCHER!#REF!,PREENCHER!M56)=0,CONCATENATE(PREENCHER!#REF!,#REF!),PREENCHER!M56))</f>
        <v/>
      </c>
      <c r="N61" s="33" t="str">
        <f>IF(PREENCHER!N56="","",IF(COUNTIF(PREENCHER!#REF!,PREENCHER!N56)=0,CONCATENATE(PREENCHER!#REF!,#REF!),PREENCHER!N56))</f>
        <v/>
      </c>
      <c r="O61" s="69" t="str">
        <f t="shared" si="0"/>
        <v/>
      </c>
      <c r="P61" s="69" t="str">
        <f t="shared" si="1"/>
        <v/>
      </c>
      <c r="Q61" s="70"/>
      <c r="R61" s="30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>
      <c r="A62" s="32" t="str">
        <f>IF(PREENCHER!A57="","",PREENCHER!A57)</f>
        <v/>
      </c>
      <c r="B62" s="32" t="str">
        <f>IF(PREENCHER!B57="","",PREENCHER!B57)</f>
        <v/>
      </c>
      <c r="C62" s="32" t="str">
        <f>IF(PREENCHER!C57="","",PREENCHER!C57)</f>
        <v/>
      </c>
      <c r="D62" s="32" t="str">
        <f>IF(PREENCHER!D57="","",PREENCHER!D57)</f>
        <v/>
      </c>
      <c r="E62" s="33" t="str">
        <f>IF(PREENCHER!E57="","",IF(COUNTIF(PREENCHER!#REF!,PREENCHER!E57)=0,CONCATENATE(PREENCHER!#REF!,#REF!),PREENCHER!E57))</f>
        <v/>
      </c>
      <c r="F62" s="33" t="str">
        <f>IF(PREENCHER!F57="","",IF(COUNTIF(PREENCHER!#REF!,PREENCHER!F57)=0,CONCATENATE(PREENCHER!#REF!,#REF!),PREENCHER!F57))</f>
        <v/>
      </c>
      <c r="G62" s="33" t="str">
        <f>IF(PREENCHER!G57="","",IF(COUNTIF(PREENCHER!#REF!,PREENCHER!G57)=0,CONCATENATE(PREENCHER!#REF!,#REF!),PREENCHER!G57))</f>
        <v/>
      </c>
      <c r="H62" s="33" t="str">
        <f>IF(PREENCHER!H57="","",IF(COUNTIF(PREENCHER!#REF!,PREENCHER!H57)=0,CONCATENATE(PREENCHER!#REF!,#REF!),PREENCHER!H57))</f>
        <v/>
      </c>
      <c r="I62" s="33" t="str">
        <f>IF(PREENCHER!I57="","",IF(COUNTIF(PREENCHER!#REF!,PREENCHER!I57)=0,CONCATENATE(PREENCHER!#REF!,#REF!),PREENCHER!I57))</f>
        <v/>
      </c>
      <c r="J62" s="33" t="str">
        <f>IF(PREENCHER!J57="","",IF(COUNTIF(PREENCHER!#REF!,PREENCHER!J57)=0,CONCATENATE(PREENCHER!#REF!,#REF!),PREENCHER!J57))</f>
        <v/>
      </c>
      <c r="K62" s="33" t="str">
        <f>IF(PREENCHER!K57="","",IF(COUNTIF(PREENCHER!#REF!,PREENCHER!K57)=0,CONCATENATE(PREENCHER!#REF!,#REF!),PREENCHER!K57))</f>
        <v/>
      </c>
      <c r="L62" s="33" t="str">
        <f>IF(PREENCHER!L57="","",IF(COUNTIF(PREENCHER!#REF!,PREENCHER!L57)=0,CONCATENATE(PREENCHER!#REF!,#REF!),PREENCHER!L57))</f>
        <v/>
      </c>
      <c r="M62" s="33" t="str">
        <f>IF(PREENCHER!M57="","",IF(COUNTIF(PREENCHER!#REF!,PREENCHER!M57)=0,CONCATENATE(PREENCHER!#REF!,#REF!),PREENCHER!M57))</f>
        <v/>
      </c>
      <c r="N62" s="33" t="str">
        <f>IF(PREENCHER!N57="","",IF(COUNTIF(PREENCHER!#REF!,PREENCHER!N57)=0,CONCATENATE(PREENCHER!#REF!,#REF!),PREENCHER!N57))</f>
        <v/>
      </c>
      <c r="O62" s="69" t="str">
        <f t="shared" si="0"/>
        <v/>
      </c>
      <c r="P62" s="69" t="str">
        <f t="shared" si="1"/>
        <v/>
      </c>
      <c r="Q62" s="70"/>
      <c r="R62" s="30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>
      <c r="A63" s="32" t="str">
        <f>IF(PREENCHER!A58="","",PREENCHER!A58)</f>
        <v/>
      </c>
      <c r="B63" s="32" t="str">
        <f>IF(PREENCHER!B58="","",PREENCHER!B58)</f>
        <v/>
      </c>
      <c r="C63" s="32" t="str">
        <f>IF(PREENCHER!C58="","",PREENCHER!C58)</f>
        <v/>
      </c>
      <c r="D63" s="32" t="str">
        <f>IF(PREENCHER!D58="","",PREENCHER!D58)</f>
        <v/>
      </c>
      <c r="E63" s="33" t="str">
        <f>IF(PREENCHER!E58="","",IF(COUNTIF(PREENCHER!#REF!,PREENCHER!E58)=0,CONCATENATE(PREENCHER!#REF!,#REF!),PREENCHER!E58))</f>
        <v/>
      </c>
      <c r="F63" s="33" t="str">
        <f>IF(PREENCHER!F58="","",IF(COUNTIF(PREENCHER!#REF!,PREENCHER!F58)=0,CONCATENATE(PREENCHER!#REF!,#REF!),PREENCHER!F58))</f>
        <v/>
      </c>
      <c r="G63" s="33" t="str">
        <f>IF(PREENCHER!G58="","",IF(COUNTIF(PREENCHER!#REF!,PREENCHER!G58)=0,CONCATENATE(PREENCHER!#REF!,#REF!),PREENCHER!G58))</f>
        <v/>
      </c>
      <c r="H63" s="33" t="str">
        <f>IF(PREENCHER!H58="","",IF(COUNTIF(PREENCHER!#REF!,PREENCHER!H58)=0,CONCATENATE(PREENCHER!#REF!,#REF!),PREENCHER!H58))</f>
        <v/>
      </c>
      <c r="I63" s="33" t="str">
        <f>IF(PREENCHER!I58="","",IF(COUNTIF(PREENCHER!#REF!,PREENCHER!I58)=0,CONCATENATE(PREENCHER!#REF!,#REF!),PREENCHER!I58))</f>
        <v/>
      </c>
      <c r="J63" s="33" t="str">
        <f>IF(PREENCHER!J58="","",IF(COUNTIF(PREENCHER!#REF!,PREENCHER!J58)=0,CONCATENATE(PREENCHER!#REF!,#REF!),PREENCHER!J58))</f>
        <v/>
      </c>
      <c r="K63" s="33" t="str">
        <f>IF(PREENCHER!K58="","",IF(COUNTIF(PREENCHER!#REF!,PREENCHER!K58)=0,CONCATENATE(PREENCHER!#REF!,#REF!),PREENCHER!K58))</f>
        <v/>
      </c>
      <c r="L63" s="33" t="str">
        <f>IF(PREENCHER!L58="","",IF(COUNTIF(PREENCHER!#REF!,PREENCHER!L58)=0,CONCATENATE(PREENCHER!#REF!,#REF!),PREENCHER!L58))</f>
        <v/>
      </c>
      <c r="M63" s="33" t="str">
        <f>IF(PREENCHER!M58="","",IF(COUNTIF(PREENCHER!#REF!,PREENCHER!M58)=0,CONCATENATE(PREENCHER!#REF!,#REF!),PREENCHER!M58))</f>
        <v/>
      </c>
      <c r="N63" s="33" t="str">
        <f>IF(PREENCHER!N58="","",IF(COUNTIF(PREENCHER!#REF!,PREENCHER!N58)=0,CONCATENATE(PREENCHER!#REF!,#REF!),PREENCHER!N58))</f>
        <v/>
      </c>
      <c r="O63" s="69" t="str">
        <f t="shared" si="0"/>
        <v/>
      </c>
      <c r="P63" s="69" t="str">
        <f t="shared" si="1"/>
        <v/>
      </c>
      <c r="Q63" s="70"/>
      <c r="R63" s="30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>
      <c r="A64" s="32" t="str">
        <f>IF(PREENCHER!A59="","",PREENCHER!A59)</f>
        <v/>
      </c>
      <c r="B64" s="32" t="str">
        <f>IF(PREENCHER!B59="","",PREENCHER!B59)</f>
        <v/>
      </c>
      <c r="C64" s="32" t="str">
        <f>IF(PREENCHER!C59="","",PREENCHER!C59)</f>
        <v/>
      </c>
      <c r="D64" s="32" t="str">
        <f>IF(PREENCHER!D59="","",PREENCHER!D59)</f>
        <v/>
      </c>
      <c r="E64" s="33" t="str">
        <f>IF(PREENCHER!E59="","",IF(COUNTIF(PREENCHER!#REF!,PREENCHER!E59)=0,CONCATENATE(PREENCHER!#REF!,#REF!),PREENCHER!E59))</f>
        <v/>
      </c>
      <c r="F64" s="33" t="str">
        <f>IF(PREENCHER!F59="","",IF(COUNTIF(PREENCHER!#REF!,PREENCHER!F59)=0,CONCATENATE(PREENCHER!#REF!,#REF!),PREENCHER!F59))</f>
        <v/>
      </c>
      <c r="G64" s="33" t="str">
        <f>IF(PREENCHER!G59="","",IF(COUNTIF(PREENCHER!#REF!,PREENCHER!G59)=0,CONCATENATE(PREENCHER!#REF!,#REF!),PREENCHER!G59))</f>
        <v/>
      </c>
      <c r="H64" s="33" t="str">
        <f>IF(PREENCHER!H59="","",IF(COUNTIF(PREENCHER!#REF!,PREENCHER!H59)=0,CONCATENATE(PREENCHER!#REF!,#REF!),PREENCHER!H59))</f>
        <v/>
      </c>
      <c r="I64" s="33" t="str">
        <f>IF(PREENCHER!I59="","",IF(COUNTIF(PREENCHER!#REF!,PREENCHER!I59)=0,CONCATENATE(PREENCHER!#REF!,#REF!),PREENCHER!I59))</f>
        <v/>
      </c>
      <c r="J64" s="33" t="str">
        <f>IF(PREENCHER!J59="","",IF(COUNTIF(PREENCHER!#REF!,PREENCHER!J59)=0,CONCATENATE(PREENCHER!#REF!,#REF!),PREENCHER!J59))</f>
        <v/>
      </c>
      <c r="K64" s="33" t="str">
        <f>IF(PREENCHER!K59="","",IF(COUNTIF(PREENCHER!#REF!,PREENCHER!K59)=0,CONCATENATE(PREENCHER!#REF!,#REF!),PREENCHER!K59))</f>
        <v/>
      </c>
      <c r="L64" s="33" t="str">
        <f>IF(PREENCHER!L59="","",IF(COUNTIF(PREENCHER!#REF!,PREENCHER!L59)=0,CONCATENATE(PREENCHER!#REF!,#REF!),PREENCHER!L59))</f>
        <v/>
      </c>
      <c r="M64" s="33" t="str">
        <f>IF(PREENCHER!M59="","",IF(COUNTIF(PREENCHER!#REF!,PREENCHER!M59)=0,CONCATENATE(PREENCHER!#REF!,#REF!),PREENCHER!M59))</f>
        <v/>
      </c>
      <c r="N64" s="33" t="str">
        <f>IF(PREENCHER!N59="","",IF(COUNTIF(PREENCHER!#REF!,PREENCHER!N59)=0,CONCATENATE(PREENCHER!#REF!,#REF!),PREENCHER!N59))</f>
        <v/>
      </c>
      <c r="O64" s="69" t="str">
        <f t="shared" si="0"/>
        <v/>
      </c>
      <c r="P64" s="69" t="str">
        <f t="shared" si="1"/>
        <v/>
      </c>
      <c r="Q64" s="70"/>
      <c r="R64" s="30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>
      <c r="A65" s="32" t="str">
        <f>IF(PREENCHER!A60="","",PREENCHER!A60)</f>
        <v/>
      </c>
      <c r="B65" s="32" t="str">
        <f>IF(PREENCHER!B60="","",PREENCHER!B60)</f>
        <v/>
      </c>
      <c r="C65" s="32" t="str">
        <f>IF(PREENCHER!C60="","",PREENCHER!C60)</f>
        <v/>
      </c>
      <c r="D65" s="32" t="str">
        <f>IF(PREENCHER!D60="","",PREENCHER!D60)</f>
        <v/>
      </c>
      <c r="E65" s="33" t="str">
        <f>IF(PREENCHER!E60="","",IF(COUNTIF(PREENCHER!#REF!,PREENCHER!E60)=0,CONCATENATE(PREENCHER!#REF!,#REF!),PREENCHER!E60))</f>
        <v/>
      </c>
      <c r="F65" s="33" t="str">
        <f>IF(PREENCHER!F60="","",IF(COUNTIF(PREENCHER!#REF!,PREENCHER!F60)=0,CONCATENATE(PREENCHER!#REF!,#REF!),PREENCHER!F60))</f>
        <v/>
      </c>
      <c r="G65" s="33" t="str">
        <f>IF(PREENCHER!G60="","",IF(COUNTIF(PREENCHER!#REF!,PREENCHER!G60)=0,CONCATENATE(PREENCHER!#REF!,#REF!),PREENCHER!G60))</f>
        <v/>
      </c>
      <c r="H65" s="33" t="str">
        <f>IF(PREENCHER!H60="","",IF(COUNTIF(PREENCHER!#REF!,PREENCHER!H60)=0,CONCATENATE(PREENCHER!#REF!,#REF!),PREENCHER!H60))</f>
        <v/>
      </c>
      <c r="I65" s="33" t="str">
        <f>IF(PREENCHER!I60="","",IF(COUNTIF(PREENCHER!#REF!,PREENCHER!I60)=0,CONCATENATE(PREENCHER!#REF!,#REF!),PREENCHER!I60))</f>
        <v/>
      </c>
      <c r="J65" s="33" t="str">
        <f>IF(PREENCHER!J60="","",IF(COUNTIF(PREENCHER!#REF!,PREENCHER!J60)=0,CONCATENATE(PREENCHER!#REF!,#REF!),PREENCHER!J60))</f>
        <v/>
      </c>
      <c r="K65" s="33" t="str">
        <f>IF(PREENCHER!K60="","",IF(COUNTIF(PREENCHER!#REF!,PREENCHER!K60)=0,CONCATENATE(PREENCHER!#REF!,#REF!),PREENCHER!K60))</f>
        <v/>
      </c>
      <c r="L65" s="33" t="str">
        <f>IF(PREENCHER!L60="","",IF(COUNTIF(PREENCHER!#REF!,PREENCHER!L60)=0,CONCATENATE(PREENCHER!#REF!,#REF!),PREENCHER!L60))</f>
        <v/>
      </c>
      <c r="M65" s="33" t="str">
        <f>IF(PREENCHER!M60="","",IF(COUNTIF(PREENCHER!#REF!,PREENCHER!M60)=0,CONCATENATE(PREENCHER!#REF!,#REF!),PREENCHER!M60))</f>
        <v/>
      </c>
      <c r="N65" s="33" t="str">
        <f>IF(PREENCHER!N60="","",IF(COUNTIF(PREENCHER!#REF!,PREENCHER!N60)=0,CONCATENATE(PREENCHER!#REF!,#REF!),PREENCHER!N60))</f>
        <v/>
      </c>
      <c r="O65" s="69" t="str">
        <f t="shared" si="0"/>
        <v/>
      </c>
      <c r="P65" s="69" t="str">
        <f t="shared" si="1"/>
        <v/>
      </c>
      <c r="Q65" s="70"/>
      <c r="R65" s="30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>
      <c r="A66" s="32" t="str">
        <f>IF(PREENCHER!A61="","",PREENCHER!A61)</f>
        <v/>
      </c>
      <c r="B66" s="32" t="str">
        <f>IF(PREENCHER!B61="","",PREENCHER!B61)</f>
        <v/>
      </c>
      <c r="C66" s="32" t="str">
        <f>IF(PREENCHER!C61="","",PREENCHER!C61)</f>
        <v/>
      </c>
      <c r="D66" s="32" t="str">
        <f>IF(PREENCHER!D61="","",PREENCHER!D61)</f>
        <v/>
      </c>
      <c r="E66" s="33" t="str">
        <f>IF(PREENCHER!E61="","",IF(COUNTIF(PREENCHER!#REF!,PREENCHER!E61)=0,CONCATENATE(PREENCHER!#REF!,#REF!),PREENCHER!E61))</f>
        <v/>
      </c>
      <c r="F66" s="33" t="str">
        <f>IF(PREENCHER!F61="","",IF(COUNTIF(PREENCHER!#REF!,PREENCHER!F61)=0,CONCATENATE(PREENCHER!#REF!,#REF!),PREENCHER!F61))</f>
        <v/>
      </c>
      <c r="G66" s="33" t="str">
        <f>IF(PREENCHER!G61="","",IF(COUNTIF(PREENCHER!#REF!,PREENCHER!G61)=0,CONCATENATE(PREENCHER!#REF!,#REF!),PREENCHER!G61))</f>
        <v/>
      </c>
      <c r="H66" s="33" t="str">
        <f>IF(PREENCHER!H61="","",IF(COUNTIF(PREENCHER!#REF!,PREENCHER!H61)=0,CONCATENATE(PREENCHER!#REF!,#REF!),PREENCHER!H61))</f>
        <v/>
      </c>
      <c r="I66" s="33" t="str">
        <f>IF(PREENCHER!I61="","",IF(COUNTIF(PREENCHER!#REF!,PREENCHER!I61)=0,CONCATENATE(PREENCHER!#REF!,#REF!),PREENCHER!I61))</f>
        <v/>
      </c>
      <c r="J66" s="33" t="str">
        <f>IF(PREENCHER!J61="","",IF(COUNTIF(PREENCHER!#REF!,PREENCHER!J61)=0,CONCATENATE(PREENCHER!#REF!,#REF!),PREENCHER!J61))</f>
        <v/>
      </c>
      <c r="K66" s="33" t="str">
        <f>IF(PREENCHER!K61="","",IF(COUNTIF(PREENCHER!#REF!,PREENCHER!K61)=0,CONCATENATE(PREENCHER!#REF!,#REF!),PREENCHER!K61))</f>
        <v/>
      </c>
      <c r="L66" s="33" t="str">
        <f>IF(PREENCHER!L61="","",IF(COUNTIF(PREENCHER!#REF!,PREENCHER!L61)=0,CONCATENATE(PREENCHER!#REF!,#REF!),PREENCHER!L61))</f>
        <v/>
      </c>
      <c r="M66" s="33" t="str">
        <f>IF(PREENCHER!M61="","",IF(COUNTIF(PREENCHER!#REF!,PREENCHER!M61)=0,CONCATENATE(PREENCHER!#REF!,#REF!),PREENCHER!M61))</f>
        <v/>
      </c>
      <c r="N66" s="33" t="str">
        <f>IF(PREENCHER!N61="","",IF(COUNTIF(PREENCHER!#REF!,PREENCHER!N61)=0,CONCATENATE(PREENCHER!#REF!,#REF!),PREENCHER!N61))</f>
        <v/>
      </c>
      <c r="O66" s="69" t="str">
        <f t="shared" si="0"/>
        <v/>
      </c>
      <c r="P66" s="69" t="str">
        <f t="shared" si="1"/>
        <v/>
      </c>
      <c r="Q66" s="70"/>
      <c r="R66" s="30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>
      <c r="A67" s="32" t="str">
        <f>IF(PREENCHER!A62="","",PREENCHER!A62)</f>
        <v/>
      </c>
      <c r="B67" s="32" t="str">
        <f>IF(PREENCHER!B62="","",PREENCHER!B62)</f>
        <v/>
      </c>
      <c r="C67" s="32" t="str">
        <f>IF(PREENCHER!C62="","",PREENCHER!C62)</f>
        <v/>
      </c>
      <c r="D67" s="32" t="str">
        <f>IF(PREENCHER!D62="","",PREENCHER!D62)</f>
        <v/>
      </c>
      <c r="E67" s="33" t="str">
        <f>IF(PREENCHER!E62="","",IF(COUNTIF(PREENCHER!#REF!,PREENCHER!E62)=0,CONCATENATE(PREENCHER!#REF!,#REF!),PREENCHER!E62))</f>
        <v/>
      </c>
      <c r="F67" s="33" t="str">
        <f>IF(PREENCHER!F62="","",IF(COUNTIF(PREENCHER!#REF!,PREENCHER!F62)=0,CONCATENATE(PREENCHER!#REF!,#REF!),PREENCHER!F62))</f>
        <v/>
      </c>
      <c r="G67" s="33" t="str">
        <f>IF(PREENCHER!G62="","",IF(COUNTIF(PREENCHER!#REF!,PREENCHER!G62)=0,CONCATENATE(PREENCHER!#REF!,#REF!),PREENCHER!G62))</f>
        <v/>
      </c>
      <c r="H67" s="33" t="str">
        <f>IF(PREENCHER!H62="","",IF(COUNTIF(PREENCHER!#REF!,PREENCHER!H62)=0,CONCATENATE(PREENCHER!#REF!,#REF!),PREENCHER!H62))</f>
        <v/>
      </c>
      <c r="I67" s="33" t="str">
        <f>IF(PREENCHER!I62="","",IF(COUNTIF(PREENCHER!#REF!,PREENCHER!I62)=0,CONCATENATE(PREENCHER!#REF!,#REF!),PREENCHER!I62))</f>
        <v/>
      </c>
      <c r="J67" s="33" t="str">
        <f>IF(PREENCHER!J62="","",IF(COUNTIF(PREENCHER!#REF!,PREENCHER!J62)=0,CONCATENATE(PREENCHER!#REF!,#REF!),PREENCHER!J62))</f>
        <v/>
      </c>
      <c r="K67" s="33" t="str">
        <f>IF(PREENCHER!K62="","",IF(COUNTIF(PREENCHER!#REF!,PREENCHER!K62)=0,CONCATENATE(PREENCHER!#REF!,#REF!),PREENCHER!K62))</f>
        <v/>
      </c>
      <c r="L67" s="33" t="str">
        <f>IF(PREENCHER!L62="","",IF(COUNTIF(PREENCHER!#REF!,PREENCHER!L62)=0,CONCATENATE(PREENCHER!#REF!,#REF!),PREENCHER!L62))</f>
        <v/>
      </c>
      <c r="M67" s="33" t="str">
        <f>IF(PREENCHER!M62="","",IF(COUNTIF(PREENCHER!#REF!,PREENCHER!M62)=0,CONCATENATE(PREENCHER!#REF!,#REF!),PREENCHER!M62))</f>
        <v/>
      </c>
      <c r="N67" s="33" t="str">
        <f>IF(PREENCHER!N62="","",IF(COUNTIF(PREENCHER!#REF!,PREENCHER!N62)=0,CONCATENATE(PREENCHER!#REF!,#REF!),PREENCHER!N62))</f>
        <v/>
      </c>
      <c r="O67" s="69" t="str">
        <f t="shared" si="0"/>
        <v/>
      </c>
      <c r="P67" s="69" t="str">
        <f t="shared" si="1"/>
        <v/>
      </c>
      <c r="Q67" s="70"/>
      <c r="R67" s="30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>
      <c r="A68" s="84" t="s">
        <v>24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72" t="str">
        <f>IF(SUM(P8:P67)=0,"",SUM(P8:P67))</f>
        <v/>
      </c>
      <c r="Q68" s="30"/>
      <c r="R68" s="30"/>
      <c r="S68" s="30"/>
      <c r="T68" s="30"/>
      <c r="U68" s="30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6:U68"/>
  <sheetViews>
    <sheetView workbookViewId="0">
      <selection activeCell="A6" sqref="A6"/>
    </sheetView>
  </sheetViews>
  <sheetFormatPr defaultRowHeight="1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83" t="s">
        <v>2</v>
      </c>
      <c r="T6" s="83"/>
      <c r="U6" s="83"/>
    </row>
    <row r="7" spans="1:21" ht="120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PREÇO 1 (PLATAFORMA BANCO DE PREÇOS PÚBLICOS)</v>
      </c>
      <c r="F7" s="68" t="str">
        <f>PREENCHER!F3</f>
        <v>PREÇO 2 (CLIMA FRIO SERVIÇOS DE AR CONDICIONADO LTDA</v>
      </c>
      <c r="G7" s="68" t="str">
        <f>PREENCHER!G3</f>
        <v>PREÇO 3 ( TECLAR CLIMATIZAÇÃO LTDA)</v>
      </c>
      <c r="H7" s="68" t="str">
        <f>PREENCHER!H3</f>
        <v>PREÇO 4 (ELETRIAR LTDA)</v>
      </c>
      <c r="I7" s="68" t="str">
        <f>PREENCHER!I3</f>
        <v>PREÇO 5</v>
      </c>
      <c r="J7" s="68" t="str">
        <f>PREENCHER!J3</f>
        <v>PREÇO 6</v>
      </c>
      <c r="K7" s="68" t="str">
        <f>PREENCHER!K3</f>
        <v>PREÇO 7</v>
      </c>
      <c r="L7" s="68" t="str">
        <f>PREENCHER!L3</f>
        <v>PREÇO 8</v>
      </c>
      <c r="M7" s="68" t="str">
        <f>PREENCHER!M3</f>
        <v>PREÇO 9</v>
      </c>
      <c r="N7" s="68" t="str">
        <f>PREENCHER!N3</f>
        <v>PREÇO 10</v>
      </c>
      <c r="O7" s="68" t="e">
        <f>PREENCHER!#REF!</f>
        <v>#REF!</v>
      </c>
      <c r="P7" s="68" t="str">
        <f>PREENCHER!P3</f>
        <v>TOTAL</v>
      </c>
      <c r="Q7" s="68" t="str">
        <f>PREENCHER!Q3</f>
        <v>OBSERVAÇÃO</v>
      </c>
      <c r="S7" s="68" t="s">
        <v>21</v>
      </c>
      <c r="T7" s="68" t="s">
        <v>22</v>
      </c>
      <c r="U7" s="68" t="s">
        <v>23</v>
      </c>
    </row>
    <row r="8" spans="1:21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30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str">
        <f>IF(PREENCHER!G4="","",IF(COUNTIF(PREENCHER!#REF!,PREENCHER!G4)=0,CONCATENATE(PREENCHER!#REF!,#REF!),PREENCHER!G4))</f>
        <v/>
      </c>
      <c r="H9" s="33" t="str">
        <f>IF(PREENCHER!H4="","",IF(COUNTIF(PREENCHER!#REF!,PREENCHER!H4)=0,CONCATENATE(PREENCHER!#REF!,#REF!),PREENCHER!H4))</f>
        <v/>
      </c>
      <c r="I9" s="33" t="str">
        <f>IF(PREENCHER!I4="","",IF(COUNTIF(PREENCHER!#REF!,PREENCHER!I4)=0,CONCATENATE(PREENCHER!#REF!,#REF!),PREENCHER!I4))</f>
        <v/>
      </c>
      <c r="J9" s="33" t="str">
        <f>IF(PREENCHER!J4="","",IF(COUNTIF(PREENCHER!#REF!,PREENCHER!J4)=0,CONCATENATE(PREENCHER!#REF!,#REF!),PREENCHER!J4))</f>
        <v/>
      </c>
      <c r="K9" s="33" t="str">
        <f>IF(PREENCHER!K4="","",IF(COUNTIF(PREENCHER!#REF!,PREENCHER!K4)=0,CONCATENATE(PREENCHER!#REF!,#REF!),PREENCHER!K4))</f>
        <v/>
      </c>
      <c r="L9" s="33" t="str">
        <f>IF(PREENCHER!L4="","",IF(COUNTIF(PREENCHER!#REF!,PREENCHER!L4)=0,CONCATENATE(PREENCHER!#REF!,#REF!),PREENCHER!L4))</f>
        <v/>
      </c>
      <c r="M9" s="33" t="str">
        <f>IF(PREENCHER!M4="","",IF(COUNTIF(PREENCHER!#REF!,PREENCHER!M4)=0,CONCATENATE(PREENCHER!#REF!,#REF!),PREENCHER!M4))</f>
        <v/>
      </c>
      <c r="N9" s="33" t="str">
        <f>IF(PREENCHER!N4="","",IF(COUNTIF(PREENCHER!#REF!,PREENCHER!N4)=0,CONCATENATE(PREENCHER!#REF!,#REF!),PREENCHER!N4))</f>
        <v/>
      </c>
      <c r="O9" s="69" t="str">
        <f t="shared" si="0"/>
        <v/>
      </c>
      <c r="P9" s="69" t="str">
        <f t="shared" si="1"/>
        <v/>
      </c>
      <c r="Q9" s="70"/>
      <c r="R9" s="30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105">
      <c r="A10" s="32">
        <f>IF(PREENCHER!A5="","",PREENCHER!A5)</f>
        <v>1</v>
      </c>
      <c r="B10" s="32" t="str">
        <f>IF(PREENCHER!B5="","",PREENCHER!B5)</f>
        <v xml:space="preserve">Prestação de Serviço de manutenção preventiva e corretiva em 15 Aparelhos de ar condicionado modelo piso teto, marca RHEEM, capacidade 24.000 BTU/h
</v>
      </c>
      <c r="C10" s="32">
        <f>IF(PREENCHER!C5="","",PREENCHER!C5)</f>
        <v>1</v>
      </c>
      <c r="D10" s="32">
        <f>IF(PREENCHER!D5="","",PREENCHER!D5)</f>
        <v>15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IF(PREENCHER!G5="","",IF(COUNTIF(PREENCHER!#REF!,PREENCHER!G5)=0,CONCATENATE(PREENCHER!#REF!,#REF!),PREENCHER!G5))</f>
        <v>#REF!</v>
      </c>
      <c r="H10" s="33" t="e">
        <f>IF(PREENCHER!H5="","",IF(COUNTIF(PREENCHER!#REF!,PREENCHER!H5)=0,CONCATENATE(PREENCHER!#REF!,#REF!),PREENCHER!H5))</f>
        <v>#REF!</v>
      </c>
      <c r="I10" s="33" t="str">
        <f>IF(PREENCHER!I5="","",IF(COUNTIF(PREENCHER!#REF!,PREENCHER!I5)=0,CONCATENATE(PREENCHER!#REF!,#REF!),PREENCHER!I5))</f>
        <v/>
      </c>
      <c r="J10" s="33" t="str">
        <f>IF(PREENCHER!J5="","",IF(COUNTIF(PREENCHER!#REF!,PREENCHER!J5)=0,CONCATENATE(PREENCHER!#REF!,#REF!),PREENCHER!J5))</f>
        <v/>
      </c>
      <c r="K10" s="33" t="str">
        <f>IF(PREENCHER!K5="","",IF(COUNTIF(PREENCHER!#REF!,PREENCHER!K5)=0,CONCATENATE(PREENCHER!#REF!,#REF!),PREENCHER!K5))</f>
        <v/>
      </c>
      <c r="L10" s="33" t="str">
        <f>IF(PREENCHER!L5="","",IF(COUNTIF(PREENCHER!#REF!,PREENCHER!L5)=0,CONCATENATE(PREENCHER!#REF!,#REF!),PREENCHER!L5))</f>
        <v/>
      </c>
      <c r="M10" s="33" t="str">
        <f>IF(PREENCHER!M5="","",IF(COUNTIF(PREENCHER!#REF!,PREENCHER!M5)=0,CONCATENATE(PREENCHER!#REF!,#REF!),PREENCHER!M5))</f>
        <v/>
      </c>
      <c r="N10" s="33" t="str">
        <f>IF(PREENCHER!N5="","",IF(COUNTIF(PREENCHER!#REF!,PREENCHER!N5)=0,CONCATENATE(PREENCHER!#REF!,#REF!),PREENCHER!N5))</f>
        <v/>
      </c>
      <c r="O10" s="69" t="str">
        <f t="shared" si="0"/>
        <v/>
      </c>
      <c r="P10" s="69" t="str">
        <f t="shared" si="1"/>
        <v/>
      </c>
      <c r="Q10" s="70"/>
      <c r="R10" s="30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ht="90">
      <c r="A11" s="32">
        <f>IF(PREENCHER!A6="","",PREENCHER!A6)</f>
        <v>2</v>
      </c>
      <c r="B11" s="32" t="str">
        <f>IF(PREENCHER!B6="","",PREENCHER!B6)</f>
        <v>Prestação de Serviço de manutenção preventiva e corretiva em 02 Aparelhos de ar condicionado, modelo split Hi Wall, marca HITACHI capacidade 12.000 BTU/h</v>
      </c>
      <c r="C11" s="32">
        <f>IF(PREENCHER!C6="","",PREENCHER!C6)</f>
        <v>1</v>
      </c>
      <c r="D11" s="32">
        <f>IF(PREENCHER!D6="","",PREENCHER!D6)</f>
        <v>2</v>
      </c>
      <c r="E11" s="33" t="e">
        <f>IF(PREENCHER!E6="","",IF(COUNTIF(PREENCHER!#REF!,PREENCHER!E6)=0,CONCATENATE(PREENCHER!#REF!,#REF!),PREENCHER!E6))</f>
        <v>#REF!</v>
      </c>
      <c r="F11" s="33" t="e">
        <f>IF(PREENCHER!F6="","",IF(COUNTIF(PREENCHER!#REF!,PREENCHER!F6)=0,CONCATENATE(PREENCHER!#REF!,#REF!),PREENCHER!F6))</f>
        <v>#REF!</v>
      </c>
      <c r="G11" s="33" t="e">
        <f>IF(PREENCHER!G6="","",IF(COUNTIF(PREENCHER!#REF!,PREENCHER!G6)=0,CONCATENATE(PREENCHER!#REF!,#REF!),PREENCHER!G6))</f>
        <v>#REF!</v>
      </c>
      <c r="H11" s="33" t="e">
        <f>IF(PREENCHER!H6="","",IF(COUNTIF(PREENCHER!#REF!,PREENCHER!H6)=0,CONCATENATE(PREENCHER!#REF!,#REF!),PREENCHER!H6))</f>
        <v>#REF!</v>
      </c>
      <c r="I11" s="33" t="str">
        <f>IF(PREENCHER!I6="","",IF(COUNTIF(PREENCHER!#REF!,PREENCHER!I6)=0,CONCATENATE(PREENCHER!#REF!,#REF!),PREENCHER!I6))</f>
        <v/>
      </c>
      <c r="J11" s="33" t="str">
        <f>IF(PREENCHER!J6="","",IF(COUNTIF(PREENCHER!#REF!,PREENCHER!J6)=0,CONCATENATE(PREENCHER!#REF!,#REF!),PREENCHER!J6))</f>
        <v/>
      </c>
      <c r="K11" s="33" t="str">
        <f>IF(PREENCHER!K6="","",IF(COUNTIF(PREENCHER!#REF!,PREENCHER!K6)=0,CONCATENATE(PREENCHER!#REF!,#REF!),PREENCHER!K6))</f>
        <v/>
      </c>
      <c r="L11" s="33" t="str">
        <f>IF(PREENCHER!L6="","",IF(COUNTIF(PREENCHER!#REF!,PREENCHER!L6)=0,CONCATENATE(PREENCHER!#REF!,#REF!),PREENCHER!L6))</f>
        <v/>
      </c>
      <c r="M11" s="33" t="str">
        <f>IF(PREENCHER!M6="","",IF(COUNTIF(PREENCHER!#REF!,PREENCHER!M6)=0,CONCATENATE(PREENCHER!#REF!,#REF!),PREENCHER!M6))</f>
        <v/>
      </c>
      <c r="N11" s="33" t="str">
        <f>IF(PREENCHER!N6="","",IF(COUNTIF(PREENCHER!#REF!,PREENCHER!N6)=0,CONCATENATE(PREENCHER!#REF!,#REF!),PREENCHER!N6))</f>
        <v/>
      </c>
      <c r="O11" s="69" t="str">
        <f t="shared" si="0"/>
        <v/>
      </c>
      <c r="P11" s="69" t="str">
        <f t="shared" si="1"/>
        <v/>
      </c>
      <c r="Q11" s="70"/>
      <c r="R11" s="30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>
      <c r="A12" s="32">
        <f>IF(PREENCHER!A7="","",PREENCHER!A7)</f>
        <v>3</v>
      </c>
      <c r="B12" s="32" t="str">
        <f>IF(PREENCHER!B7="","",PREENCHER!B7)</f>
        <v>TOTAL</v>
      </c>
      <c r="C12" s="32">
        <f>IF(PREENCHER!C7="","",PREENCHER!C7)</f>
        <v>1</v>
      </c>
      <c r="D12" s="32">
        <f>IF(PREENCHER!D7="","",PREENCHER!D7)</f>
        <v>1</v>
      </c>
      <c r="E12" s="33" t="e">
        <f>IF(PREENCHER!E7="","",IF(COUNTIF(PREENCHER!#REF!,PREENCHER!E7)=0,CONCATENATE(PREENCHER!#REF!,#REF!),PREENCHER!E7))</f>
        <v>#REF!</v>
      </c>
      <c r="F12" s="33" t="e">
        <f>IF(PREENCHER!F7="","",IF(COUNTIF(PREENCHER!#REF!,PREENCHER!F7)=0,CONCATENATE(PREENCHER!#REF!,#REF!),PREENCHER!F7))</f>
        <v>#REF!</v>
      </c>
      <c r="G12" s="33" t="e">
        <f>IF(PREENCHER!G7="","",IF(COUNTIF(PREENCHER!#REF!,PREENCHER!G7)=0,CONCATENATE(PREENCHER!#REF!,#REF!),PREENCHER!G7))</f>
        <v>#REF!</v>
      </c>
      <c r="H12" s="33" t="e">
        <f>IF(PREENCHER!H7="","",IF(COUNTIF(PREENCHER!#REF!,PREENCHER!H7)=0,CONCATENATE(PREENCHER!#REF!,#REF!),PREENCHER!H7))</f>
        <v>#REF!</v>
      </c>
      <c r="I12" s="33" t="str">
        <f>IF(PREENCHER!I7="","",IF(COUNTIF(PREENCHER!#REF!,PREENCHER!I7)=0,CONCATENATE(PREENCHER!#REF!,#REF!),PREENCHER!I7))</f>
        <v/>
      </c>
      <c r="J12" s="33" t="str">
        <f>IF(PREENCHER!J7="","",IF(COUNTIF(PREENCHER!#REF!,PREENCHER!J7)=0,CONCATENATE(PREENCHER!#REF!,#REF!),PREENCHER!J7))</f>
        <v/>
      </c>
      <c r="K12" s="33" t="str">
        <f>IF(PREENCHER!K7="","",IF(COUNTIF(PREENCHER!#REF!,PREENCHER!K7)=0,CONCATENATE(PREENCHER!#REF!,#REF!),PREENCHER!K7))</f>
        <v/>
      </c>
      <c r="L12" s="33" t="str">
        <f>IF(PREENCHER!L7="","",IF(COUNTIF(PREENCHER!#REF!,PREENCHER!L7)=0,CONCATENATE(PREENCHER!#REF!,#REF!),PREENCHER!L7))</f>
        <v/>
      </c>
      <c r="M12" s="33" t="str">
        <f>IF(PREENCHER!M7="","",IF(COUNTIF(PREENCHER!#REF!,PREENCHER!M7)=0,CONCATENATE(PREENCHER!#REF!,#REF!),PREENCHER!M7))</f>
        <v/>
      </c>
      <c r="N12" s="33" t="str">
        <f>IF(PREENCHER!N7="","",IF(COUNTIF(PREENCHER!#REF!,PREENCHER!N7)=0,CONCATENATE(PREENCHER!#REF!,#REF!),PREENCHER!N7))</f>
        <v/>
      </c>
      <c r="O12" s="69" t="str">
        <f t="shared" si="0"/>
        <v/>
      </c>
      <c r="P12" s="69" t="str">
        <f t="shared" si="1"/>
        <v/>
      </c>
      <c r="Q12" s="70"/>
      <c r="R12" s="30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>
      <c r="A13" s="32" t="str">
        <f>IF(PREENCHER!A8="","",PREENCHER!A8)</f>
        <v/>
      </c>
      <c r="B13" s="32" t="str">
        <f>IF(PREENCHER!B8="","",PREENCHER!B8)</f>
        <v/>
      </c>
      <c r="C13" s="32" t="str">
        <f>IF(PREENCHER!C8="","",PREENCHER!C8)</f>
        <v/>
      </c>
      <c r="D13" s="32" t="str">
        <f>IF(PREENCHER!D8="","",PREENCHER!D8)</f>
        <v/>
      </c>
      <c r="E13" s="33" t="str">
        <f>IF(PREENCHER!E8="","",IF(COUNTIF(PREENCHER!#REF!,PREENCHER!E8)=0,CONCATENATE(PREENCHER!#REF!,#REF!),PREENCHER!E8))</f>
        <v/>
      </c>
      <c r="F13" s="33" t="str">
        <f>IF(PREENCHER!F8="","",IF(COUNTIF(PREENCHER!#REF!,PREENCHER!F8)=0,CONCATENATE(PREENCHER!#REF!,#REF!),PREENCHER!F8))</f>
        <v/>
      </c>
      <c r="G13" s="33" t="str">
        <f>IF(PREENCHER!G8="","",IF(COUNTIF(PREENCHER!#REF!,PREENCHER!G8)=0,CONCATENATE(PREENCHER!#REF!,#REF!),PREENCHER!G8))</f>
        <v/>
      </c>
      <c r="H13" s="33" t="str">
        <f>IF(PREENCHER!H8="","",IF(COUNTIF(PREENCHER!#REF!,PREENCHER!H8)=0,CONCATENATE(PREENCHER!#REF!,#REF!),PREENCHER!H8))</f>
        <v/>
      </c>
      <c r="I13" s="33" t="str">
        <f>IF(PREENCHER!I8="","",IF(COUNTIF(PREENCHER!#REF!,PREENCHER!I8)=0,CONCATENATE(PREENCHER!#REF!,#REF!),PREENCHER!I8))</f>
        <v/>
      </c>
      <c r="J13" s="33" t="str">
        <f>IF(PREENCHER!J8="","",IF(COUNTIF(PREENCHER!#REF!,PREENCHER!J8)=0,CONCATENATE(PREENCHER!#REF!,#REF!),PREENCHER!J8))</f>
        <v/>
      </c>
      <c r="K13" s="33" t="str">
        <f>IF(PREENCHER!K8="","",IF(COUNTIF(PREENCHER!#REF!,PREENCHER!K8)=0,CONCATENATE(PREENCHER!#REF!,#REF!),PREENCHER!K8))</f>
        <v/>
      </c>
      <c r="L13" s="33" t="str">
        <f>IF(PREENCHER!L8="","",IF(COUNTIF(PREENCHER!#REF!,PREENCHER!L8)=0,CONCATENATE(PREENCHER!#REF!,#REF!),PREENCHER!L8))</f>
        <v/>
      </c>
      <c r="M13" s="33" t="str">
        <f>IF(PREENCHER!M8="","",IF(COUNTIF(PREENCHER!#REF!,PREENCHER!M8)=0,CONCATENATE(PREENCHER!#REF!,#REF!),PREENCHER!M8))</f>
        <v/>
      </c>
      <c r="N13" s="33" t="str">
        <f>IF(PREENCHER!N8="","",IF(COUNTIF(PREENCHER!#REF!,PREENCHER!N8)=0,CONCATENATE(PREENCHER!#REF!,#REF!),PREENCHER!N8))</f>
        <v/>
      </c>
      <c r="O13" s="69" t="str">
        <f t="shared" si="0"/>
        <v/>
      </c>
      <c r="P13" s="69" t="str">
        <f t="shared" si="1"/>
        <v/>
      </c>
      <c r="Q13" s="70"/>
      <c r="R13" s="30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>
      <c r="A14" s="32" t="str">
        <f>IF(PREENCHER!A9="","",PREENCHER!A9)</f>
        <v/>
      </c>
      <c r="B14" s="32" t="str">
        <f>IF(PREENCHER!B9="","",PREENCHER!B9)</f>
        <v/>
      </c>
      <c r="C14" s="32" t="str">
        <f>IF(PREENCHER!C9="","",PREENCHER!C9)</f>
        <v/>
      </c>
      <c r="D14" s="32" t="str">
        <f>IF(PREENCHER!D9="","",PREENCHER!D9)</f>
        <v/>
      </c>
      <c r="E14" s="33" t="str">
        <f>IF(PREENCHER!E9="","",IF(COUNTIF(PREENCHER!#REF!,PREENCHER!E9)=0,CONCATENATE(PREENCHER!#REF!,#REF!),PREENCHER!E9))</f>
        <v/>
      </c>
      <c r="F14" s="33" t="str">
        <f>IF(PREENCHER!F9="","",IF(COUNTIF(PREENCHER!#REF!,PREENCHER!F9)=0,CONCATENATE(PREENCHER!#REF!,#REF!),PREENCHER!F9))</f>
        <v/>
      </c>
      <c r="G14" s="33" t="str">
        <f>IF(PREENCHER!G9="","",IF(COUNTIF(PREENCHER!#REF!,PREENCHER!G9)=0,CONCATENATE(PREENCHER!#REF!,#REF!),PREENCHER!G9))</f>
        <v/>
      </c>
      <c r="H14" s="33" t="str">
        <f>IF(PREENCHER!H9="","",IF(COUNTIF(PREENCHER!#REF!,PREENCHER!H9)=0,CONCATENATE(PREENCHER!#REF!,#REF!),PREENCHER!H9))</f>
        <v/>
      </c>
      <c r="I14" s="33" t="str">
        <f>IF(PREENCHER!I9="","",IF(COUNTIF(PREENCHER!#REF!,PREENCHER!I9)=0,CONCATENATE(PREENCHER!#REF!,#REF!),PREENCHER!I9))</f>
        <v/>
      </c>
      <c r="J14" s="33" t="str">
        <f>IF(PREENCHER!J9="","",IF(COUNTIF(PREENCHER!#REF!,PREENCHER!J9)=0,CONCATENATE(PREENCHER!#REF!,#REF!),PREENCHER!J9))</f>
        <v/>
      </c>
      <c r="K14" s="33" t="str">
        <f>IF(PREENCHER!K9="","",IF(COUNTIF(PREENCHER!#REF!,PREENCHER!K9)=0,CONCATENATE(PREENCHER!#REF!,#REF!),PREENCHER!K9))</f>
        <v/>
      </c>
      <c r="L14" s="33" t="str">
        <f>IF(PREENCHER!L9="","",IF(COUNTIF(PREENCHER!#REF!,PREENCHER!L9)=0,CONCATENATE(PREENCHER!#REF!,#REF!),PREENCHER!L9))</f>
        <v/>
      </c>
      <c r="M14" s="33" t="str">
        <f>IF(PREENCHER!M9="","",IF(COUNTIF(PREENCHER!#REF!,PREENCHER!M9)=0,CONCATENATE(PREENCHER!#REF!,#REF!),PREENCHER!M9))</f>
        <v/>
      </c>
      <c r="N14" s="33" t="str">
        <f>IF(PREENCHER!N9="","",IF(COUNTIF(PREENCHER!#REF!,PREENCHER!N9)=0,CONCATENATE(PREENCHER!#REF!,#REF!),PREENCHER!N9))</f>
        <v/>
      </c>
      <c r="O14" s="69" t="str">
        <f t="shared" si="0"/>
        <v/>
      </c>
      <c r="P14" s="69" t="str">
        <f t="shared" si="1"/>
        <v/>
      </c>
      <c r="Q14" s="70"/>
      <c r="R14" s="30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>
      <c r="A15" s="32" t="str">
        <f>IF(PREENCHER!A10="","",PREENCHER!A10)</f>
        <v/>
      </c>
      <c r="B15" s="32" t="str">
        <f>IF(PREENCHER!B10="","",PREENCHER!B10)</f>
        <v/>
      </c>
      <c r="C15" s="32" t="str">
        <f>IF(PREENCHER!C10="","",PREENCHER!C10)</f>
        <v/>
      </c>
      <c r="D15" s="32" t="str">
        <f>IF(PREENCHER!D10="","",PREENCHER!D10)</f>
        <v/>
      </c>
      <c r="E15" s="33" t="str">
        <f>IF(PREENCHER!E10="","",IF(COUNTIF(PREENCHER!#REF!,PREENCHER!E10)=0,CONCATENATE(PREENCHER!#REF!,#REF!),PREENCHER!E10))</f>
        <v/>
      </c>
      <c r="F15" s="33" t="str">
        <f>IF(PREENCHER!F10="","",IF(COUNTIF(PREENCHER!#REF!,PREENCHER!F10)=0,CONCATENATE(PREENCHER!#REF!,#REF!),PREENCHER!F10))</f>
        <v/>
      </c>
      <c r="G15" s="33" t="str">
        <f>IF(PREENCHER!G10="","",IF(COUNTIF(PREENCHER!#REF!,PREENCHER!G10)=0,CONCATENATE(PREENCHER!#REF!,#REF!),PREENCHER!G10))</f>
        <v/>
      </c>
      <c r="H15" s="33" t="str">
        <f>IF(PREENCHER!H10="","",IF(COUNTIF(PREENCHER!#REF!,PREENCHER!H10)=0,CONCATENATE(PREENCHER!#REF!,#REF!),PREENCHER!H10))</f>
        <v/>
      </c>
      <c r="I15" s="33" t="str">
        <f>IF(PREENCHER!I10="","",IF(COUNTIF(PREENCHER!#REF!,PREENCHER!I10)=0,CONCATENATE(PREENCHER!#REF!,#REF!),PREENCHER!I10))</f>
        <v/>
      </c>
      <c r="J15" s="33" t="str">
        <f>IF(PREENCHER!J10="","",IF(COUNTIF(PREENCHER!#REF!,PREENCHER!J10)=0,CONCATENATE(PREENCHER!#REF!,#REF!),PREENCHER!J10))</f>
        <v/>
      </c>
      <c r="K15" s="33" t="str">
        <f>IF(PREENCHER!K10="","",IF(COUNTIF(PREENCHER!#REF!,PREENCHER!K10)=0,CONCATENATE(PREENCHER!#REF!,#REF!),PREENCHER!K10))</f>
        <v/>
      </c>
      <c r="L15" s="33" t="str">
        <f>IF(PREENCHER!L10="","",IF(COUNTIF(PREENCHER!#REF!,PREENCHER!L10)=0,CONCATENATE(PREENCHER!#REF!,#REF!),PREENCHER!L10))</f>
        <v/>
      </c>
      <c r="M15" s="33" t="str">
        <f>IF(PREENCHER!M10="","",IF(COUNTIF(PREENCHER!#REF!,PREENCHER!M10)=0,CONCATENATE(PREENCHER!#REF!,#REF!),PREENCHER!M10))</f>
        <v/>
      </c>
      <c r="N15" s="33" t="str">
        <f>IF(PREENCHER!N10="","",IF(COUNTIF(PREENCHER!#REF!,PREENCHER!N10)=0,CONCATENATE(PREENCHER!#REF!,#REF!),PREENCHER!N10))</f>
        <v/>
      </c>
      <c r="O15" s="69" t="str">
        <f t="shared" si="0"/>
        <v/>
      </c>
      <c r="P15" s="69" t="str">
        <f t="shared" si="1"/>
        <v/>
      </c>
      <c r="Q15" s="70"/>
      <c r="R15" s="30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>
      <c r="A16" s="32" t="str">
        <f>IF(PREENCHER!A11="","",PREENCHER!A11)</f>
        <v/>
      </c>
      <c r="B16" s="32" t="str">
        <f>IF(PREENCHER!B11="","",PREENCHER!B11)</f>
        <v/>
      </c>
      <c r="C16" s="32" t="str">
        <f>IF(PREENCHER!C11="","",PREENCHER!C11)</f>
        <v/>
      </c>
      <c r="D16" s="32" t="str">
        <f>IF(PREENCHER!D11="","",PREENCHER!D11)</f>
        <v/>
      </c>
      <c r="E16" s="33" t="str">
        <f>IF(PREENCHER!E11="","",IF(COUNTIF(PREENCHER!#REF!,PREENCHER!E11)=0,CONCATENATE(PREENCHER!#REF!,#REF!),PREENCHER!E11))</f>
        <v/>
      </c>
      <c r="F16" s="33" t="str">
        <f>IF(PREENCHER!F11="","",IF(COUNTIF(PREENCHER!#REF!,PREENCHER!F11)=0,CONCATENATE(PREENCHER!#REF!,#REF!),PREENCHER!F11))</f>
        <v/>
      </c>
      <c r="G16" s="33" t="str">
        <f>IF(PREENCHER!G11="","",IF(COUNTIF(PREENCHER!#REF!,PREENCHER!G11)=0,CONCATENATE(PREENCHER!#REF!,#REF!),PREENCHER!G11))</f>
        <v/>
      </c>
      <c r="H16" s="33" t="str">
        <f>IF(PREENCHER!H11="","",IF(COUNTIF(PREENCHER!#REF!,PREENCHER!H11)=0,CONCATENATE(PREENCHER!#REF!,#REF!),PREENCHER!H11))</f>
        <v/>
      </c>
      <c r="I16" s="33" t="str">
        <f>IF(PREENCHER!I11="","",IF(COUNTIF(PREENCHER!#REF!,PREENCHER!I11)=0,CONCATENATE(PREENCHER!#REF!,#REF!),PREENCHER!I11))</f>
        <v/>
      </c>
      <c r="J16" s="33" t="str">
        <f>IF(PREENCHER!J11="","",IF(COUNTIF(PREENCHER!#REF!,PREENCHER!J11)=0,CONCATENATE(PREENCHER!#REF!,#REF!),PREENCHER!J11))</f>
        <v/>
      </c>
      <c r="K16" s="33" t="str">
        <f>IF(PREENCHER!K11="","",IF(COUNTIF(PREENCHER!#REF!,PREENCHER!K11)=0,CONCATENATE(PREENCHER!#REF!,#REF!),PREENCHER!K11))</f>
        <v/>
      </c>
      <c r="L16" s="33" t="str">
        <f>IF(PREENCHER!L11="","",IF(COUNTIF(PREENCHER!#REF!,PREENCHER!L11)=0,CONCATENATE(PREENCHER!#REF!,#REF!),PREENCHER!L11))</f>
        <v/>
      </c>
      <c r="M16" s="33" t="str">
        <f>IF(PREENCHER!M11="","",IF(COUNTIF(PREENCHER!#REF!,PREENCHER!M11)=0,CONCATENATE(PREENCHER!#REF!,#REF!),PREENCHER!M11))</f>
        <v/>
      </c>
      <c r="N16" s="33" t="str">
        <f>IF(PREENCHER!N11="","",IF(COUNTIF(PREENCHER!#REF!,PREENCHER!N11)=0,CONCATENATE(PREENCHER!#REF!,#REF!),PREENCHER!N11))</f>
        <v/>
      </c>
      <c r="O16" s="69" t="str">
        <f t="shared" si="0"/>
        <v/>
      </c>
      <c r="P16" s="69" t="str">
        <f t="shared" si="1"/>
        <v/>
      </c>
      <c r="Q16" s="70"/>
      <c r="R16" s="30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>
      <c r="A17" s="32" t="str">
        <f>IF(PREENCHER!A12="","",PREENCHER!A12)</f>
        <v/>
      </c>
      <c r="B17" s="32" t="str">
        <f>IF(PREENCHER!B12="","",PREENCHER!B12)</f>
        <v/>
      </c>
      <c r="C17" s="32" t="str">
        <f>IF(PREENCHER!C12="","",PREENCHER!C12)</f>
        <v/>
      </c>
      <c r="D17" s="32" t="str">
        <f>IF(PREENCHER!D12="","",PREENCHER!D12)</f>
        <v/>
      </c>
      <c r="E17" s="33" t="str">
        <f>IF(PREENCHER!E12="","",IF(COUNTIF(PREENCHER!#REF!,PREENCHER!E12)=0,CONCATENATE(PREENCHER!#REF!,#REF!),PREENCHER!E12))</f>
        <v/>
      </c>
      <c r="F17" s="33" t="str">
        <f>IF(PREENCHER!F12="","",IF(COUNTIF(PREENCHER!#REF!,PREENCHER!F12)=0,CONCATENATE(PREENCHER!#REF!,#REF!),PREENCHER!F12))</f>
        <v/>
      </c>
      <c r="G17" s="33" t="str">
        <f>IF(PREENCHER!G12="","",IF(COUNTIF(PREENCHER!#REF!,PREENCHER!G12)=0,CONCATENATE(PREENCHER!#REF!,#REF!),PREENCHER!G12))</f>
        <v/>
      </c>
      <c r="H17" s="33" t="str">
        <f>IF(PREENCHER!H12="","",IF(COUNTIF(PREENCHER!#REF!,PREENCHER!H12)=0,CONCATENATE(PREENCHER!#REF!,#REF!),PREENCHER!H12))</f>
        <v/>
      </c>
      <c r="I17" s="33" t="str">
        <f>IF(PREENCHER!I12="","",IF(COUNTIF(PREENCHER!#REF!,PREENCHER!I12)=0,CONCATENATE(PREENCHER!#REF!,#REF!),PREENCHER!I12))</f>
        <v/>
      </c>
      <c r="J17" s="33" t="str">
        <f>IF(PREENCHER!J12="","",IF(COUNTIF(PREENCHER!#REF!,PREENCHER!J12)=0,CONCATENATE(PREENCHER!#REF!,#REF!),PREENCHER!J12))</f>
        <v/>
      </c>
      <c r="K17" s="33" t="str">
        <f>IF(PREENCHER!K12="","",IF(COUNTIF(PREENCHER!#REF!,PREENCHER!K12)=0,CONCATENATE(PREENCHER!#REF!,#REF!),PREENCHER!K12))</f>
        <v/>
      </c>
      <c r="L17" s="33" t="str">
        <f>IF(PREENCHER!L12="","",IF(COUNTIF(PREENCHER!#REF!,PREENCHER!L12)=0,CONCATENATE(PREENCHER!#REF!,#REF!),PREENCHER!L12))</f>
        <v/>
      </c>
      <c r="M17" s="33" t="str">
        <f>IF(PREENCHER!M12="","",IF(COUNTIF(PREENCHER!#REF!,PREENCHER!M12)=0,CONCATENATE(PREENCHER!#REF!,#REF!),PREENCHER!M12))</f>
        <v/>
      </c>
      <c r="N17" s="33" t="str">
        <f>IF(PREENCHER!N12="","",IF(COUNTIF(PREENCHER!#REF!,PREENCHER!N12)=0,CONCATENATE(PREENCHER!#REF!,#REF!),PREENCHER!N12))</f>
        <v/>
      </c>
      <c r="O17" s="69" t="str">
        <f t="shared" si="0"/>
        <v/>
      </c>
      <c r="P17" s="69" t="str">
        <f t="shared" si="1"/>
        <v/>
      </c>
      <c r="Q17" s="70"/>
      <c r="R17" s="30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>
      <c r="A18" s="32" t="str">
        <f>IF(PREENCHER!A13="","",PREENCHER!A13)</f>
        <v/>
      </c>
      <c r="B18" s="32" t="str">
        <f>IF(PREENCHER!B13="","",PREENCHER!B13)</f>
        <v/>
      </c>
      <c r="C18" s="32" t="str">
        <f>IF(PREENCHER!C13="","",PREENCHER!C13)</f>
        <v/>
      </c>
      <c r="D18" s="32" t="str">
        <f>IF(PREENCHER!D13="","",PREENCHER!D13)</f>
        <v/>
      </c>
      <c r="E18" s="33" t="str">
        <f>IF(PREENCHER!E13="","",IF(COUNTIF(PREENCHER!#REF!,PREENCHER!E13)=0,CONCATENATE(PREENCHER!#REF!,#REF!),PREENCHER!E13))</f>
        <v/>
      </c>
      <c r="F18" s="33" t="str">
        <f>IF(PREENCHER!F13="","",IF(COUNTIF(PREENCHER!#REF!,PREENCHER!F13)=0,CONCATENATE(PREENCHER!#REF!,#REF!),PREENCHER!F13))</f>
        <v/>
      </c>
      <c r="G18" s="33" t="str">
        <f>IF(PREENCHER!G13="","",IF(COUNTIF(PREENCHER!#REF!,PREENCHER!G13)=0,CONCATENATE(PREENCHER!#REF!,#REF!),PREENCHER!G13))</f>
        <v/>
      </c>
      <c r="H18" s="33" t="str">
        <f>IF(PREENCHER!H13="","",IF(COUNTIF(PREENCHER!#REF!,PREENCHER!H13)=0,CONCATENATE(PREENCHER!#REF!,#REF!),PREENCHER!H13))</f>
        <v/>
      </c>
      <c r="I18" s="33" t="str">
        <f>IF(PREENCHER!I13="","",IF(COUNTIF(PREENCHER!#REF!,PREENCHER!I13)=0,CONCATENATE(PREENCHER!#REF!,#REF!),PREENCHER!I13))</f>
        <v/>
      </c>
      <c r="J18" s="33" t="str">
        <f>IF(PREENCHER!J13="","",IF(COUNTIF(PREENCHER!#REF!,PREENCHER!J13)=0,CONCATENATE(PREENCHER!#REF!,#REF!),PREENCHER!J13))</f>
        <v/>
      </c>
      <c r="K18" s="33" t="str">
        <f>IF(PREENCHER!K13="","",IF(COUNTIF(PREENCHER!#REF!,PREENCHER!K13)=0,CONCATENATE(PREENCHER!#REF!,#REF!),PREENCHER!K13))</f>
        <v/>
      </c>
      <c r="L18" s="33" t="str">
        <f>IF(PREENCHER!L13="","",IF(COUNTIF(PREENCHER!#REF!,PREENCHER!L13)=0,CONCATENATE(PREENCHER!#REF!,#REF!),PREENCHER!L13))</f>
        <v/>
      </c>
      <c r="M18" s="33" t="str">
        <f>IF(PREENCHER!M13="","",IF(COUNTIF(PREENCHER!#REF!,PREENCHER!M13)=0,CONCATENATE(PREENCHER!#REF!,#REF!),PREENCHER!M13))</f>
        <v/>
      </c>
      <c r="N18" s="33" t="str">
        <f>IF(PREENCHER!N13="","",IF(COUNTIF(PREENCHER!#REF!,PREENCHER!N13)=0,CONCATENATE(PREENCHER!#REF!,#REF!),PREENCHER!N13))</f>
        <v/>
      </c>
      <c r="O18" s="69" t="str">
        <f t="shared" si="0"/>
        <v/>
      </c>
      <c r="P18" s="69" t="str">
        <f t="shared" si="1"/>
        <v/>
      </c>
      <c r="Q18" s="70"/>
      <c r="R18" s="30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>
      <c r="A19" s="32" t="str">
        <f>IF(PREENCHER!A14="","",PREENCHER!A14)</f>
        <v/>
      </c>
      <c r="B19" s="32" t="str">
        <f>IF(PREENCHER!B14="","",PREENCHER!B14)</f>
        <v/>
      </c>
      <c r="C19" s="32" t="str">
        <f>IF(PREENCHER!C14="","",PREENCHER!C14)</f>
        <v/>
      </c>
      <c r="D19" s="32" t="str">
        <f>IF(PREENCHER!D14="","",PREENCHER!D14)</f>
        <v/>
      </c>
      <c r="E19" s="33" t="str">
        <f>IF(PREENCHER!E14="","",IF(COUNTIF(PREENCHER!#REF!,PREENCHER!E14)=0,CONCATENATE(PREENCHER!#REF!,#REF!),PREENCHER!E14))</f>
        <v/>
      </c>
      <c r="F19" s="33" t="str">
        <f>IF(PREENCHER!F14="","",IF(COUNTIF(PREENCHER!#REF!,PREENCHER!F14)=0,CONCATENATE(PREENCHER!#REF!,#REF!),PREENCHER!F14))</f>
        <v/>
      </c>
      <c r="G19" s="33" t="str">
        <f>IF(PREENCHER!G14="","",IF(COUNTIF(PREENCHER!#REF!,PREENCHER!G14)=0,CONCATENATE(PREENCHER!#REF!,#REF!),PREENCHER!G14))</f>
        <v/>
      </c>
      <c r="H19" s="33" t="str">
        <f>IF(PREENCHER!H14="","",IF(COUNTIF(PREENCHER!#REF!,PREENCHER!H14)=0,CONCATENATE(PREENCHER!#REF!,#REF!),PREENCHER!H14))</f>
        <v/>
      </c>
      <c r="I19" s="33" t="str">
        <f>IF(PREENCHER!I14="","",IF(COUNTIF(PREENCHER!#REF!,PREENCHER!I14)=0,CONCATENATE(PREENCHER!#REF!,#REF!),PREENCHER!I14))</f>
        <v/>
      </c>
      <c r="J19" s="33" t="str">
        <f>IF(PREENCHER!J14="","",IF(COUNTIF(PREENCHER!#REF!,PREENCHER!J14)=0,CONCATENATE(PREENCHER!#REF!,#REF!),PREENCHER!J14))</f>
        <v/>
      </c>
      <c r="K19" s="33" t="str">
        <f>IF(PREENCHER!K14="","",IF(COUNTIF(PREENCHER!#REF!,PREENCHER!K14)=0,CONCATENATE(PREENCHER!#REF!,#REF!),PREENCHER!K14))</f>
        <v/>
      </c>
      <c r="L19" s="33" t="str">
        <f>IF(PREENCHER!L14="","",IF(COUNTIF(PREENCHER!#REF!,PREENCHER!L14)=0,CONCATENATE(PREENCHER!#REF!,#REF!),PREENCHER!L14))</f>
        <v/>
      </c>
      <c r="M19" s="33" t="str">
        <f>IF(PREENCHER!M14="","",IF(COUNTIF(PREENCHER!#REF!,PREENCHER!M14)=0,CONCATENATE(PREENCHER!#REF!,#REF!),PREENCHER!M14))</f>
        <v/>
      </c>
      <c r="N19" s="33" t="str">
        <f>IF(PREENCHER!N14="","",IF(COUNTIF(PREENCHER!#REF!,PREENCHER!N14)=0,CONCATENATE(PREENCHER!#REF!,#REF!),PREENCHER!N14))</f>
        <v/>
      </c>
      <c r="O19" s="69" t="str">
        <f t="shared" si="0"/>
        <v/>
      </c>
      <c r="P19" s="69" t="str">
        <f t="shared" si="1"/>
        <v/>
      </c>
      <c r="Q19" s="70"/>
      <c r="R19" s="30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>
      <c r="A20" s="32" t="str">
        <f>IF(PREENCHER!A15="","",PREENCHER!A15)</f>
        <v/>
      </c>
      <c r="B20" s="32" t="str">
        <f>IF(PREENCHER!B15="","",PREENCHER!B15)</f>
        <v/>
      </c>
      <c r="C20" s="32" t="str">
        <f>IF(PREENCHER!C15="","",PREENCHER!C15)</f>
        <v/>
      </c>
      <c r="D20" s="32" t="str">
        <f>IF(PREENCHER!D15="","",PREENCHER!D15)</f>
        <v/>
      </c>
      <c r="E20" s="33" t="str">
        <f>IF(PREENCHER!E15="","",IF(COUNTIF(PREENCHER!#REF!,PREENCHER!E15)=0,CONCATENATE(PREENCHER!#REF!,#REF!),PREENCHER!E15))</f>
        <v/>
      </c>
      <c r="F20" s="33" t="str">
        <f>IF(PREENCHER!F15="","",IF(COUNTIF(PREENCHER!#REF!,PREENCHER!F15)=0,CONCATENATE(PREENCHER!#REF!,#REF!),PREENCHER!F15))</f>
        <v/>
      </c>
      <c r="G20" s="33" t="str">
        <f>IF(PREENCHER!G15="","",IF(COUNTIF(PREENCHER!#REF!,PREENCHER!G15)=0,CONCATENATE(PREENCHER!#REF!,#REF!),PREENCHER!G15))</f>
        <v/>
      </c>
      <c r="H20" s="33" t="str">
        <f>IF(PREENCHER!H15="","",IF(COUNTIF(PREENCHER!#REF!,PREENCHER!H15)=0,CONCATENATE(PREENCHER!#REF!,#REF!),PREENCHER!H15))</f>
        <v/>
      </c>
      <c r="I20" s="33" t="str">
        <f>IF(PREENCHER!I15="","",IF(COUNTIF(PREENCHER!#REF!,PREENCHER!I15)=0,CONCATENATE(PREENCHER!#REF!,#REF!),PREENCHER!I15))</f>
        <v/>
      </c>
      <c r="J20" s="33" t="str">
        <f>IF(PREENCHER!J15="","",IF(COUNTIF(PREENCHER!#REF!,PREENCHER!J15)=0,CONCATENATE(PREENCHER!#REF!,#REF!),PREENCHER!J15))</f>
        <v/>
      </c>
      <c r="K20" s="33" t="str">
        <f>IF(PREENCHER!K15="","",IF(COUNTIF(PREENCHER!#REF!,PREENCHER!K15)=0,CONCATENATE(PREENCHER!#REF!,#REF!),PREENCHER!K15))</f>
        <v/>
      </c>
      <c r="L20" s="33" t="str">
        <f>IF(PREENCHER!L15="","",IF(COUNTIF(PREENCHER!#REF!,PREENCHER!L15)=0,CONCATENATE(PREENCHER!#REF!,#REF!),PREENCHER!L15))</f>
        <v/>
      </c>
      <c r="M20" s="33" t="str">
        <f>IF(PREENCHER!M15="","",IF(COUNTIF(PREENCHER!#REF!,PREENCHER!M15)=0,CONCATENATE(PREENCHER!#REF!,#REF!),PREENCHER!M15))</f>
        <v/>
      </c>
      <c r="N20" s="33" t="str">
        <f>IF(PREENCHER!N15="","",IF(COUNTIF(PREENCHER!#REF!,PREENCHER!N15)=0,CONCATENATE(PREENCHER!#REF!,#REF!),PREENCHER!N15))</f>
        <v/>
      </c>
      <c r="O20" s="69" t="str">
        <f t="shared" si="0"/>
        <v/>
      </c>
      <c r="P20" s="69" t="str">
        <f t="shared" si="1"/>
        <v/>
      </c>
      <c r="Q20" s="70"/>
      <c r="R20" s="30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>
      <c r="A21" s="32" t="str">
        <f>IF(PREENCHER!A16="","",PREENCHER!A16)</f>
        <v/>
      </c>
      <c r="B21" s="32" t="str">
        <f>IF(PREENCHER!B16="","",PREENCHER!B16)</f>
        <v/>
      </c>
      <c r="C21" s="32" t="str">
        <f>IF(PREENCHER!C16="","",PREENCHER!C16)</f>
        <v/>
      </c>
      <c r="D21" s="32" t="str">
        <f>IF(PREENCHER!D16="","",PREENCHER!D16)</f>
        <v/>
      </c>
      <c r="E21" s="33" t="str">
        <f>IF(PREENCHER!E16="","",IF(COUNTIF(PREENCHER!#REF!,PREENCHER!E16)=0,CONCATENATE(PREENCHER!#REF!,#REF!),PREENCHER!E16))</f>
        <v/>
      </c>
      <c r="F21" s="33" t="str">
        <f>IF(PREENCHER!F16="","",IF(COUNTIF(PREENCHER!#REF!,PREENCHER!F16)=0,CONCATENATE(PREENCHER!#REF!,#REF!),PREENCHER!F16))</f>
        <v/>
      </c>
      <c r="G21" s="33" t="str">
        <f>IF(PREENCHER!G16="","",IF(COUNTIF(PREENCHER!#REF!,PREENCHER!G16)=0,CONCATENATE(PREENCHER!#REF!,#REF!),PREENCHER!G16))</f>
        <v/>
      </c>
      <c r="H21" s="33" t="str">
        <f>IF(PREENCHER!H16="","",IF(COUNTIF(PREENCHER!#REF!,PREENCHER!H16)=0,CONCATENATE(PREENCHER!#REF!,#REF!),PREENCHER!H16))</f>
        <v/>
      </c>
      <c r="I21" s="33" t="str">
        <f>IF(PREENCHER!I16="","",IF(COUNTIF(PREENCHER!#REF!,PREENCHER!I16)=0,CONCATENATE(PREENCHER!#REF!,#REF!),PREENCHER!I16))</f>
        <v/>
      </c>
      <c r="J21" s="33" t="str">
        <f>IF(PREENCHER!J16="","",IF(COUNTIF(PREENCHER!#REF!,PREENCHER!J16)=0,CONCATENATE(PREENCHER!#REF!,#REF!),PREENCHER!J16))</f>
        <v/>
      </c>
      <c r="K21" s="33" t="str">
        <f>IF(PREENCHER!K16="","",IF(COUNTIF(PREENCHER!#REF!,PREENCHER!K16)=0,CONCATENATE(PREENCHER!#REF!,#REF!),PREENCHER!K16))</f>
        <v/>
      </c>
      <c r="L21" s="33" t="str">
        <f>IF(PREENCHER!L16="","",IF(COUNTIF(PREENCHER!#REF!,PREENCHER!L16)=0,CONCATENATE(PREENCHER!#REF!,#REF!),PREENCHER!L16))</f>
        <v/>
      </c>
      <c r="M21" s="33" t="str">
        <f>IF(PREENCHER!M16="","",IF(COUNTIF(PREENCHER!#REF!,PREENCHER!M16)=0,CONCATENATE(PREENCHER!#REF!,#REF!),PREENCHER!M16))</f>
        <v/>
      </c>
      <c r="N21" s="33" t="str">
        <f>IF(PREENCHER!N16="","",IF(COUNTIF(PREENCHER!#REF!,PREENCHER!N16)=0,CONCATENATE(PREENCHER!#REF!,#REF!),PREENCHER!N16))</f>
        <v/>
      </c>
      <c r="O21" s="69" t="str">
        <f t="shared" si="0"/>
        <v/>
      </c>
      <c r="P21" s="69" t="str">
        <f t="shared" si="1"/>
        <v/>
      </c>
      <c r="Q21" s="70"/>
      <c r="R21" s="30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>
      <c r="A22" s="32" t="str">
        <f>IF(PREENCHER!A17="","",PREENCHER!A17)</f>
        <v/>
      </c>
      <c r="B22" s="32" t="str">
        <f>IF(PREENCHER!B17="","",PREENCHER!B17)</f>
        <v/>
      </c>
      <c r="C22" s="32" t="str">
        <f>IF(PREENCHER!C17="","",PREENCHER!C17)</f>
        <v/>
      </c>
      <c r="D22" s="32" t="str">
        <f>IF(PREENCHER!D17="","",PREENCHER!D17)</f>
        <v/>
      </c>
      <c r="E22" s="33" t="str">
        <f>IF(PREENCHER!E17="","",IF(COUNTIF(PREENCHER!#REF!,PREENCHER!E17)=0,CONCATENATE(PREENCHER!#REF!,#REF!),PREENCHER!E17))</f>
        <v/>
      </c>
      <c r="F22" s="33" t="str">
        <f>IF(PREENCHER!F17="","",IF(COUNTIF(PREENCHER!#REF!,PREENCHER!F17)=0,CONCATENATE(PREENCHER!#REF!,#REF!),PREENCHER!F17))</f>
        <v/>
      </c>
      <c r="G22" s="33" t="str">
        <f>IF(PREENCHER!G17="","",IF(COUNTIF(PREENCHER!#REF!,PREENCHER!G17)=0,CONCATENATE(PREENCHER!#REF!,#REF!),PREENCHER!G17))</f>
        <v/>
      </c>
      <c r="H22" s="33" t="str">
        <f>IF(PREENCHER!H17="","",IF(COUNTIF(PREENCHER!#REF!,PREENCHER!H17)=0,CONCATENATE(PREENCHER!#REF!,#REF!),PREENCHER!H17))</f>
        <v/>
      </c>
      <c r="I22" s="33" t="str">
        <f>IF(PREENCHER!I17="","",IF(COUNTIF(PREENCHER!#REF!,PREENCHER!I17)=0,CONCATENATE(PREENCHER!#REF!,#REF!),PREENCHER!I17))</f>
        <v/>
      </c>
      <c r="J22" s="33" t="str">
        <f>IF(PREENCHER!J17="","",IF(COUNTIF(PREENCHER!#REF!,PREENCHER!J17)=0,CONCATENATE(PREENCHER!#REF!,#REF!),PREENCHER!J17))</f>
        <v/>
      </c>
      <c r="K22" s="33" t="str">
        <f>IF(PREENCHER!K17="","",IF(COUNTIF(PREENCHER!#REF!,PREENCHER!K17)=0,CONCATENATE(PREENCHER!#REF!,#REF!),PREENCHER!K17))</f>
        <v/>
      </c>
      <c r="L22" s="33" t="str">
        <f>IF(PREENCHER!L17="","",IF(COUNTIF(PREENCHER!#REF!,PREENCHER!L17)=0,CONCATENATE(PREENCHER!#REF!,#REF!),PREENCHER!L17))</f>
        <v/>
      </c>
      <c r="M22" s="33" t="str">
        <f>IF(PREENCHER!M17="","",IF(COUNTIF(PREENCHER!#REF!,PREENCHER!M17)=0,CONCATENATE(PREENCHER!#REF!,#REF!),PREENCHER!M17))</f>
        <v/>
      </c>
      <c r="N22" s="33" t="str">
        <f>IF(PREENCHER!N17="","",IF(COUNTIF(PREENCHER!#REF!,PREENCHER!N17)=0,CONCATENATE(PREENCHER!#REF!,#REF!),PREENCHER!N17))</f>
        <v/>
      </c>
      <c r="O22" s="69" t="str">
        <f t="shared" si="0"/>
        <v/>
      </c>
      <c r="P22" s="69" t="str">
        <f t="shared" si="1"/>
        <v/>
      </c>
      <c r="Q22" s="70"/>
      <c r="R22" s="30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>
      <c r="A23" s="32" t="str">
        <f>IF(PREENCHER!A18="","",PREENCHER!A18)</f>
        <v/>
      </c>
      <c r="B23" s="32" t="str">
        <f>IF(PREENCHER!B18="","",PREENCHER!B18)</f>
        <v/>
      </c>
      <c r="C23" s="32" t="str">
        <f>IF(PREENCHER!C18="","",PREENCHER!C18)</f>
        <v/>
      </c>
      <c r="D23" s="32" t="str">
        <f>IF(PREENCHER!D18="","",PREENCHER!D18)</f>
        <v/>
      </c>
      <c r="E23" s="33" t="str">
        <f>IF(PREENCHER!E18="","",IF(COUNTIF(PREENCHER!#REF!,PREENCHER!E18)=0,CONCATENATE(PREENCHER!#REF!,#REF!),PREENCHER!E18))</f>
        <v/>
      </c>
      <c r="F23" s="33" t="str">
        <f>IF(PREENCHER!F18="","",IF(COUNTIF(PREENCHER!#REF!,PREENCHER!F18)=0,CONCATENATE(PREENCHER!#REF!,#REF!),PREENCHER!F18))</f>
        <v/>
      </c>
      <c r="G23" s="33" t="str">
        <f>IF(PREENCHER!G18="","",IF(COUNTIF(PREENCHER!#REF!,PREENCHER!G18)=0,CONCATENATE(PREENCHER!#REF!,#REF!),PREENCHER!G18))</f>
        <v/>
      </c>
      <c r="H23" s="33" t="str">
        <f>IF(PREENCHER!H18="","",IF(COUNTIF(PREENCHER!#REF!,PREENCHER!H18)=0,CONCATENATE(PREENCHER!#REF!,#REF!),PREENCHER!H18))</f>
        <v/>
      </c>
      <c r="I23" s="33" t="str">
        <f>IF(PREENCHER!I18="","",IF(COUNTIF(PREENCHER!#REF!,PREENCHER!I18)=0,CONCATENATE(PREENCHER!#REF!,#REF!),PREENCHER!I18))</f>
        <v/>
      </c>
      <c r="J23" s="33" t="str">
        <f>IF(PREENCHER!J18="","",IF(COUNTIF(PREENCHER!#REF!,PREENCHER!J18)=0,CONCATENATE(PREENCHER!#REF!,#REF!),PREENCHER!J18))</f>
        <v/>
      </c>
      <c r="K23" s="33" t="str">
        <f>IF(PREENCHER!K18="","",IF(COUNTIF(PREENCHER!#REF!,PREENCHER!K18)=0,CONCATENATE(PREENCHER!#REF!,#REF!),PREENCHER!K18))</f>
        <v/>
      </c>
      <c r="L23" s="33" t="str">
        <f>IF(PREENCHER!L18="","",IF(COUNTIF(PREENCHER!#REF!,PREENCHER!L18)=0,CONCATENATE(PREENCHER!#REF!,#REF!),PREENCHER!L18))</f>
        <v/>
      </c>
      <c r="M23" s="33" t="str">
        <f>IF(PREENCHER!M18="","",IF(COUNTIF(PREENCHER!#REF!,PREENCHER!M18)=0,CONCATENATE(PREENCHER!#REF!,#REF!),PREENCHER!M18))</f>
        <v/>
      </c>
      <c r="N23" s="33" t="str">
        <f>IF(PREENCHER!N18="","",IF(COUNTIF(PREENCHER!#REF!,PREENCHER!N18)=0,CONCATENATE(PREENCHER!#REF!,#REF!),PREENCHER!N18))</f>
        <v/>
      </c>
      <c r="O23" s="69" t="str">
        <f t="shared" si="0"/>
        <v/>
      </c>
      <c r="P23" s="69" t="str">
        <f t="shared" si="1"/>
        <v/>
      </c>
      <c r="Q23" s="70"/>
      <c r="R23" s="30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>
      <c r="A24" s="32" t="str">
        <f>IF(PREENCHER!A19="","",PREENCHER!A19)</f>
        <v/>
      </c>
      <c r="B24" s="32" t="str">
        <f>IF(PREENCHER!B19="","",PREENCHER!B19)</f>
        <v/>
      </c>
      <c r="C24" s="32" t="str">
        <f>IF(PREENCHER!C19="","",PREENCHER!C19)</f>
        <v/>
      </c>
      <c r="D24" s="32" t="str">
        <f>IF(PREENCHER!D19="","",PREENCHER!D19)</f>
        <v/>
      </c>
      <c r="E24" s="33" t="str">
        <f>IF(PREENCHER!E19="","",IF(COUNTIF(PREENCHER!#REF!,PREENCHER!E19)=0,CONCATENATE(PREENCHER!#REF!,#REF!),PREENCHER!E19))</f>
        <v/>
      </c>
      <c r="F24" s="33" t="str">
        <f>IF(PREENCHER!F19="","",IF(COUNTIF(PREENCHER!#REF!,PREENCHER!F19)=0,CONCATENATE(PREENCHER!#REF!,#REF!),PREENCHER!F19))</f>
        <v/>
      </c>
      <c r="G24" s="33" t="str">
        <f>IF(PREENCHER!G19="","",IF(COUNTIF(PREENCHER!#REF!,PREENCHER!G19)=0,CONCATENATE(PREENCHER!#REF!,#REF!),PREENCHER!G19))</f>
        <v/>
      </c>
      <c r="H24" s="33" t="str">
        <f>IF(PREENCHER!H19="","",IF(COUNTIF(PREENCHER!#REF!,PREENCHER!H19)=0,CONCATENATE(PREENCHER!#REF!,#REF!),PREENCHER!H19))</f>
        <v/>
      </c>
      <c r="I24" s="33" t="str">
        <f>IF(PREENCHER!I19="","",IF(COUNTIF(PREENCHER!#REF!,PREENCHER!I19)=0,CONCATENATE(PREENCHER!#REF!,#REF!),PREENCHER!I19))</f>
        <v/>
      </c>
      <c r="J24" s="33" t="str">
        <f>IF(PREENCHER!J19="","",IF(COUNTIF(PREENCHER!#REF!,PREENCHER!J19)=0,CONCATENATE(PREENCHER!#REF!,#REF!),PREENCHER!J19))</f>
        <v/>
      </c>
      <c r="K24" s="33" t="str">
        <f>IF(PREENCHER!K19="","",IF(COUNTIF(PREENCHER!#REF!,PREENCHER!K19)=0,CONCATENATE(PREENCHER!#REF!,#REF!),PREENCHER!K19))</f>
        <v/>
      </c>
      <c r="L24" s="33" t="str">
        <f>IF(PREENCHER!L19="","",IF(COUNTIF(PREENCHER!#REF!,PREENCHER!L19)=0,CONCATENATE(PREENCHER!#REF!,#REF!),PREENCHER!L19))</f>
        <v/>
      </c>
      <c r="M24" s="33" t="str">
        <f>IF(PREENCHER!M19="","",IF(COUNTIF(PREENCHER!#REF!,PREENCHER!M19)=0,CONCATENATE(PREENCHER!#REF!,#REF!),PREENCHER!M19))</f>
        <v/>
      </c>
      <c r="N24" s="33" t="str">
        <f>IF(PREENCHER!N19="","",IF(COUNTIF(PREENCHER!#REF!,PREENCHER!N19)=0,CONCATENATE(PREENCHER!#REF!,#REF!),PREENCHER!N19))</f>
        <v/>
      </c>
      <c r="O24" s="69" t="str">
        <f t="shared" si="0"/>
        <v/>
      </c>
      <c r="P24" s="69" t="str">
        <f t="shared" si="1"/>
        <v/>
      </c>
      <c r="Q24" s="70"/>
      <c r="R24" s="30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>
      <c r="A25" s="32" t="str">
        <f>IF(PREENCHER!A20="","",PREENCHER!A20)</f>
        <v/>
      </c>
      <c r="B25" s="32" t="str">
        <f>IF(PREENCHER!B20="","",PREENCHER!B20)</f>
        <v/>
      </c>
      <c r="C25" s="32" t="str">
        <f>IF(PREENCHER!C20="","",PREENCHER!C20)</f>
        <v/>
      </c>
      <c r="D25" s="32" t="str">
        <f>IF(PREENCHER!D20="","",PREENCHER!D20)</f>
        <v/>
      </c>
      <c r="E25" s="33" t="str">
        <f>IF(PREENCHER!E20="","",IF(COUNTIF(PREENCHER!#REF!,PREENCHER!E20)=0,CONCATENATE(PREENCHER!#REF!,#REF!),PREENCHER!E20))</f>
        <v/>
      </c>
      <c r="F25" s="33" t="str">
        <f>IF(PREENCHER!F20="","",IF(COUNTIF(PREENCHER!#REF!,PREENCHER!F20)=0,CONCATENATE(PREENCHER!#REF!,#REF!),PREENCHER!F20))</f>
        <v/>
      </c>
      <c r="G25" s="33" t="str">
        <f>IF(PREENCHER!G20="","",IF(COUNTIF(PREENCHER!#REF!,PREENCHER!G20)=0,CONCATENATE(PREENCHER!#REF!,#REF!),PREENCHER!G20))</f>
        <v/>
      </c>
      <c r="H25" s="33" t="str">
        <f>IF(PREENCHER!H20="","",IF(COUNTIF(PREENCHER!#REF!,PREENCHER!H20)=0,CONCATENATE(PREENCHER!#REF!,#REF!),PREENCHER!H20))</f>
        <v/>
      </c>
      <c r="I25" s="33" t="str">
        <f>IF(PREENCHER!I20="","",IF(COUNTIF(PREENCHER!#REF!,PREENCHER!I20)=0,CONCATENATE(PREENCHER!#REF!,#REF!),PREENCHER!I20))</f>
        <v/>
      </c>
      <c r="J25" s="33" t="str">
        <f>IF(PREENCHER!J20="","",IF(COUNTIF(PREENCHER!#REF!,PREENCHER!J20)=0,CONCATENATE(PREENCHER!#REF!,#REF!),PREENCHER!J20))</f>
        <v/>
      </c>
      <c r="K25" s="33" t="str">
        <f>IF(PREENCHER!K20="","",IF(COUNTIF(PREENCHER!#REF!,PREENCHER!K20)=0,CONCATENATE(PREENCHER!#REF!,#REF!),PREENCHER!K20))</f>
        <v/>
      </c>
      <c r="L25" s="33" t="str">
        <f>IF(PREENCHER!L20="","",IF(COUNTIF(PREENCHER!#REF!,PREENCHER!L20)=0,CONCATENATE(PREENCHER!#REF!,#REF!),PREENCHER!L20))</f>
        <v/>
      </c>
      <c r="M25" s="33" t="str">
        <f>IF(PREENCHER!M20="","",IF(COUNTIF(PREENCHER!#REF!,PREENCHER!M20)=0,CONCATENATE(PREENCHER!#REF!,#REF!),PREENCHER!M20))</f>
        <v/>
      </c>
      <c r="N25" s="33" t="str">
        <f>IF(PREENCHER!N20="","",IF(COUNTIF(PREENCHER!#REF!,PREENCHER!N20)=0,CONCATENATE(PREENCHER!#REF!,#REF!),PREENCHER!N20))</f>
        <v/>
      </c>
      <c r="O25" s="69" t="str">
        <f t="shared" si="0"/>
        <v/>
      </c>
      <c r="P25" s="69" t="str">
        <f t="shared" si="1"/>
        <v/>
      </c>
      <c r="Q25" s="70"/>
      <c r="R25" s="30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>
      <c r="A26" s="32" t="str">
        <f>IF(PREENCHER!A21="","",PREENCHER!A21)</f>
        <v/>
      </c>
      <c r="B26" s="32" t="str">
        <f>IF(PREENCHER!B21="","",PREENCHER!B21)</f>
        <v/>
      </c>
      <c r="C26" s="32" t="str">
        <f>IF(PREENCHER!C21="","",PREENCHER!C21)</f>
        <v/>
      </c>
      <c r="D26" s="32" t="str">
        <f>IF(PREENCHER!D21="","",PREENCHER!D21)</f>
        <v/>
      </c>
      <c r="E26" s="33" t="str">
        <f>IF(PREENCHER!E21="","",IF(COUNTIF(PREENCHER!#REF!,PREENCHER!E21)=0,CONCATENATE(PREENCHER!#REF!,#REF!),PREENCHER!E21))</f>
        <v/>
      </c>
      <c r="F26" s="33" t="str">
        <f>IF(PREENCHER!F21="","",IF(COUNTIF(PREENCHER!#REF!,PREENCHER!F21)=0,CONCATENATE(PREENCHER!#REF!,#REF!),PREENCHER!F21))</f>
        <v/>
      </c>
      <c r="G26" s="33" t="str">
        <f>IF(PREENCHER!G21="","",IF(COUNTIF(PREENCHER!#REF!,PREENCHER!G21)=0,CONCATENATE(PREENCHER!#REF!,#REF!),PREENCHER!G21))</f>
        <v/>
      </c>
      <c r="H26" s="33" t="str">
        <f>IF(PREENCHER!H21="","",IF(COUNTIF(PREENCHER!#REF!,PREENCHER!H21)=0,CONCATENATE(PREENCHER!#REF!,#REF!),PREENCHER!H21))</f>
        <v/>
      </c>
      <c r="I26" s="33" t="str">
        <f>IF(PREENCHER!I21="","",IF(COUNTIF(PREENCHER!#REF!,PREENCHER!I21)=0,CONCATENATE(PREENCHER!#REF!,#REF!),PREENCHER!I21))</f>
        <v/>
      </c>
      <c r="J26" s="33" t="str">
        <f>IF(PREENCHER!J21="","",IF(COUNTIF(PREENCHER!#REF!,PREENCHER!J21)=0,CONCATENATE(PREENCHER!#REF!,#REF!),PREENCHER!J21))</f>
        <v/>
      </c>
      <c r="K26" s="33" t="str">
        <f>IF(PREENCHER!K21="","",IF(COUNTIF(PREENCHER!#REF!,PREENCHER!K21)=0,CONCATENATE(PREENCHER!#REF!,#REF!),PREENCHER!K21))</f>
        <v/>
      </c>
      <c r="L26" s="33" t="str">
        <f>IF(PREENCHER!L21="","",IF(COUNTIF(PREENCHER!#REF!,PREENCHER!L21)=0,CONCATENATE(PREENCHER!#REF!,#REF!),PREENCHER!L21))</f>
        <v/>
      </c>
      <c r="M26" s="33" t="str">
        <f>IF(PREENCHER!M21="","",IF(COUNTIF(PREENCHER!#REF!,PREENCHER!M21)=0,CONCATENATE(PREENCHER!#REF!,#REF!),PREENCHER!M21))</f>
        <v/>
      </c>
      <c r="N26" s="33" t="str">
        <f>IF(PREENCHER!N21="","",IF(COUNTIF(PREENCHER!#REF!,PREENCHER!N21)=0,CONCATENATE(PREENCHER!#REF!,#REF!),PREENCHER!N21))</f>
        <v/>
      </c>
      <c r="O26" s="69" t="str">
        <f t="shared" si="0"/>
        <v/>
      </c>
      <c r="P26" s="69" t="str">
        <f t="shared" si="1"/>
        <v/>
      </c>
      <c r="Q26" s="70"/>
      <c r="R26" s="30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>
      <c r="A27" s="32" t="str">
        <f>IF(PREENCHER!A22="","",PREENCHER!A22)</f>
        <v/>
      </c>
      <c r="B27" s="32" t="str">
        <f>IF(PREENCHER!B22="","",PREENCHER!B22)</f>
        <v/>
      </c>
      <c r="C27" s="32" t="str">
        <f>IF(PREENCHER!C22="","",PREENCHER!C22)</f>
        <v/>
      </c>
      <c r="D27" s="32" t="str">
        <f>IF(PREENCHER!D22="","",PREENCHER!D22)</f>
        <v/>
      </c>
      <c r="E27" s="33" t="str">
        <f>IF(PREENCHER!E22="","",IF(COUNTIF(PREENCHER!#REF!,PREENCHER!E22)=0,CONCATENATE(PREENCHER!#REF!,#REF!),PREENCHER!E22))</f>
        <v/>
      </c>
      <c r="F27" s="33" t="str">
        <f>IF(PREENCHER!F22="","",IF(COUNTIF(PREENCHER!#REF!,PREENCHER!F22)=0,CONCATENATE(PREENCHER!#REF!,#REF!),PREENCHER!F22))</f>
        <v/>
      </c>
      <c r="G27" s="33" t="str">
        <f>IF(PREENCHER!G22="","",IF(COUNTIF(PREENCHER!#REF!,PREENCHER!G22)=0,CONCATENATE(PREENCHER!#REF!,#REF!),PREENCHER!G22))</f>
        <v/>
      </c>
      <c r="H27" s="33" t="str">
        <f>IF(PREENCHER!H22="","",IF(COUNTIF(PREENCHER!#REF!,PREENCHER!H22)=0,CONCATENATE(PREENCHER!#REF!,#REF!),PREENCHER!H22))</f>
        <v/>
      </c>
      <c r="I27" s="33" t="str">
        <f>IF(PREENCHER!I22="","",IF(COUNTIF(PREENCHER!#REF!,PREENCHER!I22)=0,CONCATENATE(PREENCHER!#REF!,#REF!),PREENCHER!I22))</f>
        <v/>
      </c>
      <c r="J27" s="33" t="str">
        <f>IF(PREENCHER!J22="","",IF(COUNTIF(PREENCHER!#REF!,PREENCHER!J22)=0,CONCATENATE(PREENCHER!#REF!,#REF!),PREENCHER!J22))</f>
        <v/>
      </c>
      <c r="K27" s="33" t="str">
        <f>IF(PREENCHER!K22="","",IF(COUNTIF(PREENCHER!#REF!,PREENCHER!K22)=0,CONCATENATE(PREENCHER!#REF!,#REF!),PREENCHER!K22))</f>
        <v/>
      </c>
      <c r="L27" s="33" t="str">
        <f>IF(PREENCHER!L22="","",IF(COUNTIF(PREENCHER!#REF!,PREENCHER!L22)=0,CONCATENATE(PREENCHER!#REF!,#REF!),PREENCHER!L22))</f>
        <v/>
      </c>
      <c r="M27" s="33" t="str">
        <f>IF(PREENCHER!M22="","",IF(COUNTIF(PREENCHER!#REF!,PREENCHER!M22)=0,CONCATENATE(PREENCHER!#REF!,#REF!),PREENCHER!M22))</f>
        <v/>
      </c>
      <c r="N27" s="33" t="str">
        <f>IF(PREENCHER!N22="","",IF(COUNTIF(PREENCHER!#REF!,PREENCHER!N22)=0,CONCATENATE(PREENCHER!#REF!,#REF!),PREENCHER!N22))</f>
        <v/>
      </c>
      <c r="O27" s="69" t="str">
        <f t="shared" si="0"/>
        <v/>
      </c>
      <c r="P27" s="69" t="str">
        <f t="shared" si="1"/>
        <v/>
      </c>
      <c r="Q27" s="70"/>
      <c r="R27" s="30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>
      <c r="A28" s="32" t="str">
        <f>IF(PREENCHER!A23="","",PREENCHER!A23)</f>
        <v/>
      </c>
      <c r="B28" s="32" t="str">
        <f>IF(PREENCHER!B23="","",PREENCHER!B23)</f>
        <v/>
      </c>
      <c r="C28" s="32" t="str">
        <f>IF(PREENCHER!C23="","",PREENCHER!C23)</f>
        <v/>
      </c>
      <c r="D28" s="32" t="str">
        <f>IF(PREENCHER!D23="","",PREENCHER!D23)</f>
        <v/>
      </c>
      <c r="E28" s="33" t="str">
        <f>IF(PREENCHER!E23="","",IF(COUNTIF(PREENCHER!#REF!,PREENCHER!E23)=0,CONCATENATE(PREENCHER!#REF!,#REF!),PREENCHER!E23))</f>
        <v/>
      </c>
      <c r="F28" s="33" t="str">
        <f>IF(PREENCHER!F23="","",IF(COUNTIF(PREENCHER!#REF!,PREENCHER!F23)=0,CONCATENATE(PREENCHER!#REF!,#REF!),PREENCHER!F23))</f>
        <v/>
      </c>
      <c r="G28" s="33" t="str">
        <f>IF(PREENCHER!G23="","",IF(COUNTIF(PREENCHER!#REF!,PREENCHER!G23)=0,CONCATENATE(PREENCHER!#REF!,#REF!),PREENCHER!G23))</f>
        <v/>
      </c>
      <c r="H28" s="33" t="str">
        <f>IF(PREENCHER!H23="","",IF(COUNTIF(PREENCHER!#REF!,PREENCHER!H23)=0,CONCATENATE(PREENCHER!#REF!,#REF!),PREENCHER!H23))</f>
        <v/>
      </c>
      <c r="I28" s="33" t="str">
        <f>IF(PREENCHER!I23="","",IF(COUNTIF(PREENCHER!#REF!,PREENCHER!I23)=0,CONCATENATE(PREENCHER!#REF!,#REF!),PREENCHER!I23))</f>
        <v/>
      </c>
      <c r="J28" s="33" t="str">
        <f>IF(PREENCHER!J23="","",IF(COUNTIF(PREENCHER!#REF!,PREENCHER!J23)=0,CONCATENATE(PREENCHER!#REF!,#REF!),PREENCHER!J23))</f>
        <v/>
      </c>
      <c r="K28" s="33" t="str">
        <f>IF(PREENCHER!K23="","",IF(COUNTIF(PREENCHER!#REF!,PREENCHER!K23)=0,CONCATENATE(PREENCHER!#REF!,#REF!),PREENCHER!K23))</f>
        <v/>
      </c>
      <c r="L28" s="33" t="str">
        <f>IF(PREENCHER!L23="","",IF(COUNTIF(PREENCHER!#REF!,PREENCHER!L23)=0,CONCATENATE(PREENCHER!#REF!,#REF!),PREENCHER!L23))</f>
        <v/>
      </c>
      <c r="M28" s="33" t="str">
        <f>IF(PREENCHER!M23="","",IF(COUNTIF(PREENCHER!#REF!,PREENCHER!M23)=0,CONCATENATE(PREENCHER!#REF!,#REF!),PREENCHER!M23))</f>
        <v/>
      </c>
      <c r="N28" s="33" t="str">
        <f>IF(PREENCHER!N23="","",IF(COUNTIF(PREENCHER!#REF!,PREENCHER!N23)=0,CONCATENATE(PREENCHER!#REF!,#REF!),PREENCHER!N23))</f>
        <v/>
      </c>
      <c r="O28" s="69" t="str">
        <f t="shared" si="0"/>
        <v/>
      </c>
      <c r="P28" s="69" t="str">
        <f t="shared" si="1"/>
        <v/>
      </c>
      <c r="Q28" s="70"/>
      <c r="R28" s="30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>
      <c r="A29" s="32" t="str">
        <f>IF(PREENCHER!A24="","",PREENCHER!A24)</f>
        <v/>
      </c>
      <c r="B29" s="32" t="str">
        <f>IF(PREENCHER!B24="","",PREENCHER!B24)</f>
        <v/>
      </c>
      <c r="C29" s="32" t="str">
        <f>IF(PREENCHER!C24="","",PREENCHER!C24)</f>
        <v/>
      </c>
      <c r="D29" s="32" t="str">
        <f>IF(PREENCHER!D24="","",PREENCHER!D24)</f>
        <v/>
      </c>
      <c r="E29" s="33" t="str">
        <f>IF(PREENCHER!E24="","",IF(COUNTIF(PREENCHER!#REF!,PREENCHER!E24)=0,CONCATENATE(PREENCHER!#REF!,#REF!),PREENCHER!E24))</f>
        <v/>
      </c>
      <c r="F29" s="33" t="str">
        <f>IF(PREENCHER!F24="","",IF(COUNTIF(PREENCHER!#REF!,PREENCHER!F24)=0,CONCATENATE(PREENCHER!#REF!,#REF!),PREENCHER!F24))</f>
        <v/>
      </c>
      <c r="G29" s="33" t="str">
        <f>IF(PREENCHER!G24="","",IF(COUNTIF(PREENCHER!#REF!,PREENCHER!G24)=0,CONCATENATE(PREENCHER!#REF!,#REF!),PREENCHER!G24))</f>
        <v/>
      </c>
      <c r="H29" s="33" t="str">
        <f>IF(PREENCHER!H24="","",IF(COUNTIF(PREENCHER!#REF!,PREENCHER!H24)=0,CONCATENATE(PREENCHER!#REF!,#REF!),PREENCHER!H24))</f>
        <v/>
      </c>
      <c r="I29" s="33" t="str">
        <f>IF(PREENCHER!I24="","",IF(COUNTIF(PREENCHER!#REF!,PREENCHER!I24)=0,CONCATENATE(PREENCHER!#REF!,#REF!),PREENCHER!I24))</f>
        <v/>
      </c>
      <c r="J29" s="33" t="str">
        <f>IF(PREENCHER!J24="","",IF(COUNTIF(PREENCHER!#REF!,PREENCHER!J24)=0,CONCATENATE(PREENCHER!#REF!,#REF!),PREENCHER!J24))</f>
        <v/>
      </c>
      <c r="K29" s="33" t="str">
        <f>IF(PREENCHER!K24="","",IF(COUNTIF(PREENCHER!#REF!,PREENCHER!K24)=0,CONCATENATE(PREENCHER!#REF!,#REF!),PREENCHER!K24))</f>
        <v/>
      </c>
      <c r="L29" s="33" t="str">
        <f>IF(PREENCHER!L24="","",IF(COUNTIF(PREENCHER!#REF!,PREENCHER!L24)=0,CONCATENATE(PREENCHER!#REF!,#REF!),PREENCHER!L24))</f>
        <v/>
      </c>
      <c r="M29" s="33" t="str">
        <f>IF(PREENCHER!M24="","",IF(COUNTIF(PREENCHER!#REF!,PREENCHER!M24)=0,CONCATENATE(PREENCHER!#REF!,#REF!),PREENCHER!M24))</f>
        <v/>
      </c>
      <c r="N29" s="33" t="str">
        <f>IF(PREENCHER!N24="","",IF(COUNTIF(PREENCHER!#REF!,PREENCHER!N24)=0,CONCATENATE(PREENCHER!#REF!,#REF!),PREENCHER!N24))</f>
        <v/>
      </c>
      <c r="O29" s="69" t="str">
        <f t="shared" si="0"/>
        <v/>
      </c>
      <c r="P29" s="69" t="str">
        <f t="shared" si="1"/>
        <v/>
      </c>
      <c r="Q29" s="70"/>
      <c r="R29" s="30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>
      <c r="A30" s="32" t="str">
        <f>IF(PREENCHER!A25="","",PREENCHER!A25)</f>
        <v/>
      </c>
      <c r="B30" s="32" t="str">
        <f>IF(PREENCHER!B25="","",PREENCHER!B25)</f>
        <v/>
      </c>
      <c r="C30" s="32" t="str">
        <f>IF(PREENCHER!C25="","",PREENCHER!C25)</f>
        <v/>
      </c>
      <c r="D30" s="32" t="str">
        <f>IF(PREENCHER!D25="","",PREENCHER!D25)</f>
        <v/>
      </c>
      <c r="E30" s="33" t="str">
        <f>IF(PREENCHER!E25="","",IF(COUNTIF(PREENCHER!#REF!,PREENCHER!E25)=0,CONCATENATE(PREENCHER!#REF!,#REF!),PREENCHER!E25))</f>
        <v/>
      </c>
      <c r="F30" s="33" t="str">
        <f>IF(PREENCHER!F25="","",IF(COUNTIF(PREENCHER!#REF!,PREENCHER!F25)=0,CONCATENATE(PREENCHER!#REF!,#REF!),PREENCHER!F25))</f>
        <v/>
      </c>
      <c r="G30" s="33" t="str">
        <f>IF(PREENCHER!G25="","",IF(COUNTIF(PREENCHER!#REF!,PREENCHER!G25)=0,CONCATENATE(PREENCHER!#REF!,#REF!),PREENCHER!G25))</f>
        <v/>
      </c>
      <c r="H30" s="33" t="str">
        <f>IF(PREENCHER!H25="","",IF(COUNTIF(PREENCHER!#REF!,PREENCHER!H25)=0,CONCATENATE(PREENCHER!#REF!,#REF!),PREENCHER!H25))</f>
        <v/>
      </c>
      <c r="I30" s="33" t="str">
        <f>IF(PREENCHER!I25="","",IF(COUNTIF(PREENCHER!#REF!,PREENCHER!I25)=0,CONCATENATE(PREENCHER!#REF!,#REF!),PREENCHER!I25))</f>
        <v/>
      </c>
      <c r="J30" s="33" t="str">
        <f>IF(PREENCHER!J25="","",IF(COUNTIF(PREENCHER!#REF!,PREENCHER!J25)=0,CONCATENATE(PREENCHER!#REF!,#REF!),PREENCHER!J25))</f>
        <v/>
      </c>
      <c r="K30" s="33" t="str">
        <f>IF(PREENCHER!K25="","",IF(COUNTIF(PREENCHER!#REF!,PREENCHER!K25)=0,CONCATENATE(PREENCHER!#REF!,#REF!),PREENCHER!K25))</f>
        <v/>
      </c>
      <c r="L30" s="33" t="str">
        <f>IF(PREENCHER!L25="","",IF(COUNTIF(PREENCHER!#REF!,PREENCHER!L25)=0,CONCATENATE(PREENCHER!#REF!,#REF!),PREENCHER!L25))</f>
        <v/>
      </c>
      <c r="M30" s="33" t="str">
        <f>IF(PREENCHER!M25="","",IF(COUNTIF(PREENCHER!#REF!,PREENCHER!M25)=0,CONCATENATE(PREENCHER!#REF!,#REF!),PREENCHER!M25))</f>
        <v/>
      </c>
      <c r="N30" s="33" t="str">
        <f>IF(PREENCHER!N25="","",IF(COUNTIF(PREENCHER!#REF!,PREENCHER!N25)=0,CONCATENATE(PREENCHER!#REF!,#REF!),PREENCHER!N25))</f>
        <v/>
      </c>
      <c r="O30" s="69" t="str">
        <f t="shared" si="0"/>
        <v/>
      </c>
      <c r="P30" s="69" t="str">
        <f t="shared" si="1"/>
        <v/>
      </c>
      <c r="Q30" s="70"/>
      <c r="R30" s="30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>
      <c r="A31" s="32" t="str">
        <f>IF(PREENCHER!A26="","",PREENCHER!A26)</f>
        <v/>
      </c>
      <c r="B31" s="32" t="str">
        <f>IF(PREENCHER!B26="","",PREENCHER!B26)</f>
        <v/>
      </c>
      <c r="C31" s="32" t="str">
        <f>IF(PREENCHER!C26="","",PREENCHER!C26)</f>
        <v/>
      </c>
      <c r="D31" s="32" t="str">
        <f>IF(PREENCHER!D26="","",PREENCHER!D26)</f>
        <v/>
      </c>
      <c r="E31" s="33" t="str">
        <f>IF(PREENCHER!E26="","",IF(COUNTIF(PREENCHER!#REF!,PREENCHER!E26)=0,CONCATENATE(PREENCHER!#REF!,#REF!),PREENCHER!E26))</f>
        <v/>
      </c>
      <c r="F31" s="33" t="str">
        <f>IF(PREENCHER!F26="","",IF(COUNTIF(PREENCHER!#REF!,PREENCHER!F26)=0,CONCATENATE(PREENCHER!#REF!,#REF!),PREENCHER!F26))</f>
        <v/>
      </c>
      <c r="G31" s="33" t="str">
        <f>IF(PREENCHER!G26="","",IF(COUNTIF(PREENCHER!#REF!,PREENCHER!G26)=0,CONCATENATE(PREENCHER!#REF!,#REF!),PREENCHER!G26))</f>
        <v/>
      </c>
      <c r="H31" s="33" t="str">
        <f>IF(PREENCHER!H26="","",IF(COUNTIF(PREENCHER!#REF!,PREENCHER!H26)=0,CONCATENATE(PREENCHER!#REF!,#REF!),PREENCHER!H26))</f>
        <v/>
      </c>
      <c r="I31" s="33" t="str">
        <f>IF(PREENCHER!I26="","",IF(COUNTIF(PREENCHER!#REF!,PREENCHER!I26)=0,CONCATENATE(PREENCHER!#REF!,#REF!),PREENCHER!I26))</f>
        <v/>
      </c>
      <c r="J31" s="33" t="str">
        <f>IF(PREENCHER!J26="","",IF(COUNTIF(PREENCHER!#REF!,PREENCHER!J26)=0,CONCATENATE(PREENCHER!#REF!,#REF!),PREENCHER!J26))</f>
        <v/>
      </c>
      <c r="K31" s="33" t="str">
        <f>IF(PREENCHER!K26="","",IF(COUNTIF(PREENCHER!#REF!,PREENCHER!K26)=0,CONCATENATE(PREENCHER!#REF!,#REF!),PREENCHER!K26))</f>
        <v/>
      </c>
      <c r="L31" s="33" t="str">
        <f>IF(PREENCHER!L26="","",IF(COUNTIF(PREENCHER!#REF!,PREENCHER!L26)=0,CONCATENATE(PREENCHER!#REF!,#REF!),PREENCHER!L26))</f>
        <v/>
      </c>
      <c r="M31" s="33" t="str">
        <f>IF(PREENCHER!M26="","",IF(COUNTIF(PREENCHER!#REF!,PREENCHER!M26)=0,CONCATENATE(PREENCHER!#REF!,#REF!),PREENCHER!M26))</f>
        <v/>
      </c>
      <c r="N31" s="33" t="str">
        <f>IF(PREENCHER!N26="","",IF(COUNTIF(PREENCHER!#REF!,PREENCHER!N26)=0,CONCATENATE(PREENCHER!#REF!,#REF!),PREENCHER!N26))</f>
        <v/>
      </c>
      <c r="O31" s="69" t="str">
        <f t="shared" si="0"/>
        <v/>
      </c>
      <c r="P31" s="69" t="str">
        <f t="shared" si="1"/>
        <v/>
      </c>
      <c r="Q31" s="70"/>
      <c r="R31" s="30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>
      <c r="A32" s="32" t="str">
        <f>IF(PREENCHER!A27="","",PREENCHER!A27)</f>
        <v/>
      </c>
      <c r="B32" s="32" t="str">
        <f>IF(PREENCHER!B27="","",PREENCHER!B27)</f>
        <v/>
      </c>
      <c r="C32" s="32" t="str">
        <f>IF(PREENCHER!C27="","",PREENCHER!C27)</f>
        <v/>
      </c>
      <c r="D32" s="32" t="str">
        <f>IF(PREENCHER!D27="","",PREENCHER!D27)</f>
        <v/>
      </c>
      <c r="E32" s="33" t="str">
        <f>IF(PREENCHER!E27="","",IF(COUNTIF(PREENCHER!#REF!,PREENCHER!E27)=0,CONCATENATE(PREENCHER!#REF!,#REF!),PREENCHER!E27))</f>
        <v/>
      </c>
      <c r="F32" s="33" t="str">
        <f>IF(PREENCHER!F27="","",IF(COUNTIF(PREENCHER!#REF!,PREENCHER!F27)=0,CONCATENATE(PREENCHER!#REF!,#REF!),PREENCHER!F27))</f>
        <v/>
      </c>
      <c r="G32" s="33" t="str">
        <f>IF(PREENCHER!G27="","",IF(COUNTIF(PREENCHER!#REF!,PREENCHER!G27)=0,CONCATENATE(PREENCHER!#REF!,#REF!),PREENCHER!G27))</f>
        <v/>
      </c>
      <c r="H32" s="33" t="str">
        <f>IF(PREENCHER!H27="","",IF(COUNTIF(PREENCHER!#REF!,PREENCHER!H27)=0,CONCATENATE(PREENCHER!#REF!,#REF!),PREENCHER!H27))</f>
        <v/>
      </c>
      <c r="I32" s="33" t="str">
        <f>IF(PREENCHER!I27="","",IF(COUNTIF(PREENCHER!#REF!,PREENCHER!I27)=0,CONCATENATE(PREENCHER!#REF!,#REF!),PREENCHER!I27))</f>
        <v/>
      </c>
      <c r="J32" s="33" t="str">
        <f>IF(PREENCHER!J27="","",IF(COUNTIF(PREENCHER!#REF!,PREENCHER!J27)=0,CONCATENATE(PREENCHER!#REF!,#REF!),PREENCHER!J27))</f>
        <v/>
      </c>
      <c r="K32" s="33" t="str">
        <f>IF(PREENCHER!K27="","",IF(COUNTIF(PREENCHER!#REF!,PREENCHER!K27)=0,CONCATENATE(PREENCHER!#REF!,#REF!),PREENCHER!K27))</f>
        <v/>
      </c>
      <c r="L32" s="33" t="str">
        <f>IF(PREENCHER!L27="","",IF(COUNTIF(PREENCHER!#REF!,PREENCHER!L27)=0,CONCATENATE(PREENCHER!#REF!,#REF!),PREENCHER!L27))</f>
        <v/>
      </c>
      <c r="M32" s="33" t="str">
        <f>IF(PREENCHER!M27="","",IF(COUNTIF(PREENCHER!#REF!,PREENCHER!M27)=0,CONCATENATE(PREENCHER!#REF!,#REF!),PREENCHER!M27))</f>
        <v/>
      </c>
      <c r="N32" s="33" t="str">
        <f>IF(PREENCHER!N27="","",IF(COUNTIF(PREENCHER!#REF!,PREENCHER!N27)=0,CONCATENATE(PREENCHER!#REF!,#REF!),PREENCHER!N27))</f>
        <v/>
      </c>
      <c r="O32" s="69" t="str">
        <f t="shared" si="0"/>
        <v/>
      </c>
      <c r="P32" s="69" t="str">
        <f t="shared" si="1"/>
        <v/>
      </c>
      <c r="Q32" s="70"/>
      <c r="R32" s="30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>
      <c r="A33" s="32" t="str">
        <f>IF(PREENCHER!A28="","",PREENCHER!A28)</f>
        <v/>
      </c>
      <c r="B33" s="32" t="str">
        <f>IF(PREENCHER!B28="","",PREENCHER!B28)</f>
        <v/>
      </c>
      <c r="C33" s="32" t="str">
        <f>IF(PREENCHER!C28="","",PREENCHER!C28)</f>
        <v/>
      </c>
      <c r="D33" s="32" t="str">
        <f>IF(PREENCHER!D28="","",PREENCHER!D28)</f>
        <v/>
      </c>
      <c r="E33" s="33" t="str">
        <f>IF(PREENCHER!E28="","",IF(COUNTIF(PREENCHER!#REF!,PREENCHER!E28)=0,CONCATENATE(PREENCHER!#REF!,#REF!),PREENCHER!E28))</f>
        <v/>
      </c>
      <c r="F33" s="33" t="str">
        <f>IF(PREENCHER!F28="","",IF(COUNTIF(PREENCHER!#REF!,PREENCHER!F28)=0,CONCATENATE(PREENCHER!#REF!,#REF!),PREENCHER!F28))</f>
        <v/>
      </c>
      <c r="G33" s="33" t="str">
        <f>IF(PREENCHER!G28="","",IF(COUNTIF(PREENCHER!#REF!,PREENCHER!G28)=0,CONCATENATE(PREENCHER!#REF!,#REF!),PREENCHER!G28))</f>
        <v/>
      </c>
      <c r="H33" s="33" t="str">
        <f>IF(PREENCHER!H28="","",IF(COUNTIF(PREENCHER!#REF!,PREENCHER!H28)=0,CONCATENATE(PREENCHER!#REF!,#REF!),PREENCHER!H28))</f>
        <v/>
      </c>
      <c r="I33" s="33" t="str">
        <f>IF(PREENCHER!I28="","",IF(COUNTIF(PREENCHER!#REF!,PREENCHER!I28)=0,CONCATENATE(PREENCHER!#REF!,#REF!),PREENCHER!I28))</f>
        <v/>
      </c>
      <c r="J33" s="33" t="str">
        <f>IF(PREENCHER!J28="","",IF(COUNTIF(PREENCHER!#REF!,PREENCHER!J28)=0,CONCATENATE(PREENCHER!#REF!,#REF!),PREENCHER!J28))</f>
        <v/>
      </c>
      <c r="K33" s="33" t="str">
        <f>IF(PREENCHER!K28="","",IF(COUNTIF(PREENCHER!#REF!,PREENCHER!K28)=0,CONCATENATE(PREENCHER!#REF!,#REF!),PREENCHER!K28))</f>
        <v/>
      </c>
      <c r="L33" s="33" t="str">
        <f>IF(PREENCHER!L28="","",IF(COUNTIF(PREENCHER!#REF!,PREENCHER!L28)=0,CONCATENATE(PREENCHER!#REF!,#REF!),PREENCHER!L28))</f>
        <v/>
      </c>
      <c r="M33" s="33" t="str">
        <f>IF(PREENCHER!M28="","",IF(COUNTIF(PREENCHER!#REF!,PREENCHER!M28)=0,CONCATENATE(PREENCHER!#REF!,#REF!),PREENCHER!M28))</f>
        <v/>
      </c>
      <c r="N33" s="33" t="str">
        <f>IF(PREENCHER!N28="","",IF(COUNTIF(PREENCHER!#REF!,PREENCHER!N28)=0,CONCATENATE(PREENCHER!#REF!,#REF!),PREENCHER!N28))</f>
        <v/>
      </c>
      <c r="O33" s="69" t="str">
        <f t="shared" si="0"/>
        <v/>
      </c>
      <c r="P33" s="69" t="str">
        <f t="shared" si="1"/>
        <v/>
      </c>
      <c r="Q33" s="70"/>
      <c r="R33" s="30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>
      <c r="A34" s="32" t="str">
        <f>IF(PREENCHER!A29="","",PREENCHER!A29)</f>
        <v/>
      </c>
      <c r="B34" s="32" t="str">
        <f>IF(PREENCHER!B29="","",PREENCHER!B29)</f>
        <v/>
      </c>
      <c r="C34" s="32" t="str">
        <f>IF(PREENCHER!C29="","",PREENCHER!C29)</f>
        <v/>
      </c>
      <c r="D34" s="32" t="str">
        <f>IF(PREENCHER!D29="","",PREENCHER!D29)</f>
        <v/>
      </c>
      <c r="E34" s="33" t="str">
        <f>IF(PREENCHER!E29="","",IF(COUNTIF(PREENCHER!#REF!,PREENCHER!E29)=0,CONCATENATE(PREENCHER!#REF!,#REF!),PREENCHER!E29))</f>
        <v/>
      </c>
      <c r="F34" s="33" t="str">
        <f>IF(PREENCHER!F29="","",IF(COUNTIF(PREENCHER!#REF!,PREENCHER!F29)=0,CONCATENATE(PREENCHER!#REF!,#REF!),PREENCHER!F29))</f>
        <v/>
      </c>
      <c r="G34" s="33" t="str">
        <f>IF(PREENCHER!G29="","",IF(COUNTIF(PREENCHER!#REF!,PREENCHER!G29)=0,CONCATENATE(PREENCHER!#REF!,#REF!),PREENCHER!G29))</f>
        <v/>
      </c>
      <c r="H34" s="33" t="str">
        <f>IF(PREENCHER!H29="","",IF(COUNTIF(PREENCHER!#REF!,PREENCHER!H29)=0,CONCATENATE(PREENCHER!#REF!,#REF!),PREENCHER!H29))</f>
        <v/>
      </c>
      <c r="I34" s="33" t="str">
        <f>IF(PREENCHER!I29="","",IF(COUNTIF(PREENCHER!#REF!,PREENCHER!I29)=0,CONCATENATE(PREENCHER!#REF!,#REF!),PREENCHER!I29))</f>
        <v/>
      </c>
      <c r="J34" s="33" t="str">
        <f>IF(PREENCHER!J29="","",IF(COUNTIF(PREENCHER!#REF!,PREENCHER!J29)=0,CONCATENATE(PREENCHER!#REF!,#REF!),PREENCHER!J29))</f>
        <v/>
      </c>
      <c r="K34" s="33" t="str">
        <f>IF(PREENCHER!K29="","",IF(COUNTIF(PREENCHER!#REF!,PREENCHER!K29)=0,CONCATENATE(PREENCHER!#REF!,#REF!),PREENCHER!K29))</f>
        <v/>
      </c>
      <c r="L34" s="33" t="str">
        <f>IF(PREENCHER!L29="","",IF(COUNTIF(PREENCHER!#REF!,PREENCHER!L29)=0,CONCATENATE(PREENCHER!#REF!,#REF!),PREENCHER!L29))</f>
        <v/>
      </c>
      <c r="M34" s="33" t="str">
        <f>IF(PREENCHER!M29="","",IF(COUNTIF(PREENCHER!#REF!,PREENCHER!M29)=0,CONCATENATE(PREENCHER!#REF!,#REF!),PREENCHER!M29))</f>
        <v/>
      </c>
      <c r="N34" s="33" t="str">
        <f>IF(PREENCHER!N29="","",IF(COUNTIF(PREENCHER!#REF!,PREENCHER!N29)=0,CONCATENATE(PREENCHER!#REF!,#REF!),PREENCHER!N29))</f>
        <v/>
      </c>
      <c r="O34" s="69" t="str">
        <f t="shared" si="0"/>
        <v/>
      </c>
      <c r="P34" s="69" t="str">
        <f t="shared" si="1"/>
        <v/>
      </c>
      <c r="Q34" s="70"/>
      <c r="R34" s="30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>
      <c r="A35" s="32" t="str">
        <f>IF(PREENCHER!A30="","",PREENCHER!A30)</f>
        <v/>
      </c>
      <c r="B35" s="32" t="str">
        <f>IF(PREENCHER!B30="","",PREENCHER!B30)</f>
        <v/>
      </c>
      <c r="C35" s="32" t="str">
        <f>IF(PREENCHER!C30="","",PREENCHER!C30)</f>
        <v/>
      </c>
      <c r="D35" s="32" t="str">
        <f>IF(PREENCHER!D30="","",PREENCHER!D30)</f>
        <v/>
      </c>
      <c r="E35" s="33" t="str">
        <f>IF(PREENCHER!E30="","",IF(COUNTIF(PREENCHER!#REF!,PREENCHER!E30)=0,CONCATENATE(PREENCHER!#REF!,#REF!),PREENCHER!E30))</f>
        <v/>
      </c>
      <c r="F35" s="33" t="str">
        <f>IF(PREENCHER!F30="","",IF(COUNTIF(PREENCHER!#REF!,PREENCHER!F30)=0,CONCATENATE(PREENCHER!#REF!,#REF!),PREENCHER!F30))</f>
        <v/>
      </c>
      <c r="G35" s="33" t="str">
        <f>IF(PREENCHER!G30="","",IF(COUNTIF(PREENCHER!#REF!,PREENCHER!G30)=0,CONCATENATE(PREENCHER!#REF!,#REF!),PREENCHER!G30))</f>
        <v/>
      </c>
      <c r="H35" s="33" t="str">
        <f>IF(PREENCHER!H30="","",IF(COUNTIF(PREENCHER!#REF!,PREENCHER!H30)=0,CONCATENATE(PREENCHER!#REF!,#REF!),PREENCHER!H30))</f>
        <v/>
      </c>
      <c r="I35" s="33" t="str">
        <f>IF(PREENCHER!I30="","",IF(COUNTIF(PREENCHER!#REF!,PREENCHER!I30)=0,CONCATENATE(PREENCHER!#REF!,#REF!),PREENCHER!I30))</f>
        <v/>
      </c>
      <c r="J35" s="33" t="str">
        <f>IF(PREENCHER!J30="","",IF(COUNTIF(PREENCHER!#REF!,PREENCHER!J30)=0,CONCATENATE(PREENCHER!#REF!,#REF!),PREENCHER!J30))</f>
        <v/>
      </c>
      <c r="K35" s="33" t="str">
        <f>IF(PREENCHER!K30="","",IF(COUNTIF(PREENCHER!#REF!,PREENCHER!K30)=0,CONCATENATE(PREENCHER!#REF!,#REF!),PREENCHER!K30))</f>
        <v/>
      </c>
      <c r="L35" s="33" t="str">
        <f>IF(PREENCHER!L30="","",IF(COUNTIF(PREENCHER!#REF!,PREENCHER!L30)=0,CONCATENATE(PREENCHER!#REF!,#REF!),PREENCHER!L30))</f>
        <v/>
      </c>
      <c r="M35" s="33" t="str">
        <f>IF(PREENCHER!M30="","",IF(COUNTIF(PREENCHER!#REF!,PREENCHER!M30)=0,CONCATENATE(PREENCHER!#REF!,#REF!),PREENCHER!M30))</f>
        <v/>
      </c>
      <c r="N35" s="33" t="str">
        <f>IF(PREENCHER!N30="","",IF(COUNTIF(PREENCHER!#REF!,PREENCHER!N30)=0,CONCATENATE(PREENCHER!#REF!,#REF!),PREENCHER!N30))</f>
        <v/>
      </c>
      <c r="O35" s="69" t="str">
        <f t="shared" si="0"/>
        <v/>
      </c>
      <c r="P35" s="69" t="str">
        <f t="shared" si="1"/>
        <v/>
      </c>
      <c r="Q35" s="70"/>
      <c r="R35" s="30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>
      <c r="A36" s="32" t="str">
        <f>IF(PREENCHER!A31="","",PREENCHER!A31)</f>
        <v/>
      </c>
      <c r="B36" s="32" t="str">
        <f>IF(PREENCHER!B31="","",PREENCHER!B31)</f>
        <v/>
      </c>
      <c r="C36" s="32" t="str">
        <f>IF(PREENCHER!C31="","",PREENCHER!C31)</f>
        <v/>
      </c>
      <c r="D36" s="32" t="str">
        <f>IF(PREENCHER!D31="","",PREENCHER!D31)</f>
        <v/>
      </c>
      <c r="E36" s="33" t="str">
        <f>IF(PREENCHER!E31="","",IF(COUNTIF(PREENCHER!#REF!,PREENCHER!E31)=0,CONCATENATE(PREENCHER!#REF!,#REF!),PREENCHER!E31))</f>
        <v/>
      </c>
      <c r="F36" s="33" t="str">
        <f>IF(PREENCHER!F31="","",IF(COUNTIF(PREENCHER!#REF!,PREENCHER!F31)=0,CONCATENATE(PREENCHER!#REF!,#REF!),PREENCHER!F31))</f>
        <v/>
      </c>
      <c r="G36" s="33" t="str">
        <f>IF(PREENCHER!G31="","",IF(COUNTIF(PREENCHER!#REF!,PREENCHER!G31)=0,CONCATENATE(PREENCHER!#REF!,#REF!),PREENCHER!G31))</f>
        <v/>
      </c>
      <c r="H36" s="33" t="str">
        <f>IF(PREENCHER!H31="","",IF(COUNTIF(PREENCHER!#REF!,PREENCHER!H31)=0,CONCATENATE(PREENCHER!#REF!,#REF!),PREENCHER!H31))</f>
        <v/>
      </c>
      <c r="I36" s="33" t="str">
        <f>IF(PREENCHER!I31="","",IF(COUNTIF(PREENCHER!#REF!,PREENCHER!I31)=0,CONCATENATE(PREENCHER!#REF!,#REF!),PREENCHER!I31))</f>
        <v/>
      </c>
      <c r="J36" s="33" t="str">
        <f>IF(PREENCHER!J31="","",IF(COUNTIF(PREENCHER!#REF!,PREENCHER!J31)=0,CONCATENATE(PREENCHER!#REF!,#REF!),PREENCHER!J31))</f>
        <v/>
      </c>
      <c r="K36" s="33" t="str">
        <f>IF(PREENCHER!K31="","",IF(COUNTIF(PREENCHER!#REF!,PREENCHER!K31)=0,CONCATENATE(PREENCHER!#REF!,#REF!),PREENCHER!K31))</f>
        <v/>
      </c>
      <c r="L36" s="33" t="str">
        <f>IF(PREENCHER!L31="","",IF(COUNTIF(PREENCHER!#REF!,PREENCHER!L31)=0,CONCATENATE(PREENCHER!#REF!,#REF!),PREENCHER!L31))</f>
        <v/>
      </c>
      <c r="M36" s="33" t="str">
        <f>IF(PREENCHER!M31="","",IF(COUNTIF(PREENCHER!#REF!,PREENCHER!M31)=0,CONCATENATE(PREENCHER!#REF!,#REF!),PREENCHER!M31))</f>
        <v/>
      </c>
      <c r="N36" s="33" t="str">
        <f>IF(PREENCHER!N31="","",IF(COUNTIF(PREENCHER!#REF!,PREENCHER!N31)=0,CONCATENATE(PREENCHER!#REF!,#REF!),PREENCHER!N31))</f>
        <v/>
      </c>
      <c r="O36" s="69" t="str">
        <f t="shared" si="0"/>
        <v/>
      </c>
      <c r="P36" s="69" t="str">
        <f t="shared" si="1"/>
        <v/>
      </c>
      <c r="Q36" s="70"/>
      <c r="R36" s="30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>
      <c r="A37" s="32" t="str">
        <f>IF(PREENCHER!A32="","",PREENCHER!A32)</f>
        <v/>
      </c>
      <c r="B37" s="32" t="str">
        <f>IF(PREENCHER!B32="","",PREENCHER!B32)</f>
        <v/>
      </c>
      <c r="C37" s="32" t="str">
        <f>IF(PREENCHER!C32="","",PREENCHER!C32)</f>
        <v/>
      </c>
      <c r="D37" s="32" t="str">
        <f>IF(PREENCHER!D32="","",PREENCHER!D32)</f>
        <v/>
      </c>
      <c r="E37" s="33" t="str">
        <f>IF(PREENCHER!E32="","",IF(COUNTIF(PREENCHER!#REF!,PREENCHER!E32)=0,CONCATENATE(PREENCHER!#REF!,#REF!),PREENCHER!E32))</f>
        <v/>
      </c>
      <c r="F37" s="33" t="str">
        <f>IF(PREENCHER!F32="","",IF(COUNTIF(PREENCHER!#REF!,PREENCHER!F32)=0,CONCATENATE(PREENCHER!#REF!,#REF!),PREENCHER!F32))</f>
        <v/>
      </c>
      <c r="G37" s="33" t="str">
        <f>IF(PREENCHER!G32="","",IF(COUNTIF(PREENCHER!#REF!,PREENCHER!G32)=0,CONCATENATE(PREENCHER!#REF!,#REF!),PREENCHER!G32))</f>
        <v/>
      </c>
      <c r="H37" s="33" t="str">
        <f>IF(PREENCHER!H32="","",IF(COUNTIF(PREENCHER!#REF!,PREENCHER!H32)=0,CONCATENATE(PREENCHER!#REF!,#REF!),PREENCHER!H32))</f>
        <v/>
      </c>
      <c r="I37" s="33" t="str">
        <f>IF(PREENCHER!I32="","",IF(COUNTIF(PREENCHER!#REF!,PREENCHER!I32)=0,CONCATENATE(PREENCHER!#REF!,#REF!),PREENCHER!I32))</f>
        <v/>
      </c>
      <c r="J37" s="33" t="str">
        <f>IF(PREENCHER!J32="","",IF(COUNTIF(PREENCHER!#REF!,PREENCHER!J32)=0,CONCATENATE(PREENCHER!#REF!,#REF!),PREENCHER!J32))</f>
        <v/>
      </c>
      <c r="K37" s="33" t="str">
        <f>IF(PREENCHER!K32="","",IF(COUNTIF(PREENCHER!#REF!,PREENCHER!K32)=0,CONCATENATE(PREENCHER!#REF!,#REF!),PREENCHER!K32))</f>
        <v/>
      </c>
      <c r="L37" s="33" t="str">
        <f>IF(PREENCHER!L32="","",IF(COUNTIF(PREENCHER!#REF!,PREENCHER!L32)=0,CONCATENATE(PREENCHER!#REF!,#REF!),PREENCHER!L32))</f>
        <v/>
      </c>
      <c r="M37" s="33" t="str">
        <f>IF(PREENCHER!M32="","",IF(COUNTIF(PREENCHER!#REF!,PREENCHER!M32)=0,CONCATENATE(PREENCHER!#REF!,#REF!),PREENCHER!M32))</f>
        <v/>
      </c>
      <c r="N37" s="33" t="str">
        <f>IF(PREENCHER!N32="","",IF(COUNTIF(PREENCHER!#REF!,PREENCHER!N32)=0,CONCATENATE(PREENCHER!#REF!,#REF!),PREENCHER!N32))</f>
        <v/>
      </c>
      <c r="O37" s="69" t="str">
        <f t="shared" si="0"/>
        <v/>
      </c>
      <c r="P37" s="69" t="str">
        <f t="shared" si="1"/>
        <v/>
      </c>
      <c r="Q37" s="70"/>
      <c r="R37" s="30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>
      <c r="A38" s="32" t="str">
        <f>IF(PREENCHER!A33="","",PREENCHER!A33)</f>
        <v/>
      </c>
      <c r="B38" s="32" t="str">
        <f>IF(PREENCHER!B33="","",PREENCHER!B33)</f>
        <v/>
      </c>
      <c r="C38" s="32" t="str">
        <f>IF(PREENCHER!C33="","",PREENCHER!C33)</f>
        <v/>
      </c>
      <c r="D38" s="32" t="str">
        <f>IF(PREENCHER!D33="","",PREENCHER!D33)</f>
        <v/>
      </c>
      <c r="E38" s="33" t="str">
        <f>IF(PREENCHER!E33="","",IF(COUNTIF(PREENCHER!#REF!,PREENCHER!E33)=0,CONCATENATE(PREENCHER!#REF!,#REF!),PREENCHER!E33))</f>
        <v/>
      </c>
      <c r="F38" s="33" t="str">
        <f>IF(PREENCHER!F33="","",IF(COUNTIF(PREENCHER!#REF!,PREENCHER!F33)=0,CONCATENATE(PREENCHER!#REF!,#REF!),PREENCHER!F33))</f>
        <v/>
      </c>
      <c r="G38" s="33" t="str">
        <f>IF(PREENCHER!G33="","",IF(COUNTIF(PREENCHER!#REF!,PREENCHER!G33)=0,CONCATENATE(PREENCHER!#REF!,#REF!),PREENCHER!G33))</f>
        <v/>
      </c>
      <c r="H38" s="33" t="str">
        <f>IF(PREENCHER!H33="","",IF(COUNTIF(PREENCHER!#REF!,PREENCHER!H33)=0,CONCATENATE(PREENCHER!#REF!,#REF!),PREENCHER!H33))</f>
        <v/>
      </c>
      <c r="I38" s="33" t="str">
        <f>IF(PREENCHER!I33="","",IF(COUNTIF(PREENCHER!#REF!,PREENCHER!I33)=0,CONCATENATE(PREENCHER!#REF!,#REF!),PREENCHER!I33))</f>
        <v/>
      </c>
      <c r="J38" s="33" t="str">
        <f>IF(PREENCHER!J33="","",IF(COUNTIF(PREENCHER!#REF!,PREENCHER!J33)=0,CONCATENATE(PREENCHER!#REF!,#REF!),PREENCHER!J33))</f>
        <v/>
      </c>
      <c r="K38" s="33" t="str">
        <f>IF(PREENCHER!K33="","",IF(COUNTIF(PREENCHER!#REF!,PREENCHER!K33)=0,CONCATENATE(PREENCHER!#REF!,#REF!),PREENCHER!K33))</f>
        <v/>
      </c>
      <c r="L38" s="33" t="str">
        <f>IF(PREENCHER!L33="","",IF(COUNTIF(PREENCHER!#REF!,PREENCHER!L33)=0,CONCATENATE(PREENCHER!#REF!,#REF!),PREENCHER!L33))</f>
        <v/>
      </c>
      <c r="M38" s="33" t="str">
        <f>IF(PREENCHER!M33="","",IF(COUNTIF(PREENCHER!#REF!,PREENCHER!M33)=0,CONCATENATE(PREENCHER!#REF!,#REF!),PREENCHER!M33))</f>
        <v/>
      </c>
      <c r="N38" s="33" t="str">
        <f>IF(PREENCHER!N33="","",IF(COUNTIF(PREENCHER!#REF!,PREENCHER!N33)=0,CONCATENATE(PREENCHER!#REF!,#REF!),PREENCHER!N33))</f>
        <v/>
      </c>
      <c r="O38" s="69" t="str">
        <f t="shared" si="0"/>
        <v/>
      </c>
      <c r="P38" s="69" t="str">
        <f t="shared" si="1"/>
        <v/>
      </c>
      <c r="Q38" s="70"/>
      <c r="R38" s="30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>
      <c r="A39" s="32" t="str">
        <f>IF(PREENCHER!A34="","",PREENCHER!A34)</f>
        <v/>
      </c>
      <c r="B39" s="32" t="str">
        <f>IF(PREENCHER!B34="","",PREENCHER!B34)</f>
        <v/>
      </c>
      <c r="C39" s="32" t="str">
        <f>IF(PREENCHER!C34="","",PREENCHER!C34)</f>
        <v/>
      </c>
      <c r="D39" s="32" t="str">
        <f>IF(PREENCHER!D34="","",PREENCHER!D34)</f>
        <v/>
      </c>
      <c r="E39" s="33" t="str">
        <f>IF(PREENCHER!E34="","",IF(COUNTIF(PREENCHER!#REF!,PREENCHER!E34)=0,CONCATENATE(PREENCHER!#REF!,#REF!),PREENCHER!E34))</f>
        <v/>
      </c>
      <c r="F39" s="33" t="str">
        <f>IF(PREENCHER!F34="","",IF(COUNTIF(PREENCHER!#REF!,PREENCHER!F34)=0,CONCATENATE(PREENCHER!#REF!,#REF!),PREENCHER!F34))</f>
        <v/>
      </c>
      <c r="G39" s="33" t="str">
        <f>IF(PREENCHER!G34="","",IF(COUNTIF(PREENCHER!#REF!,PREENCHER!G34)=0,CONCATENATE(PREENCHER!#REF!,#REF!),PREENCHER!G34))</f>
        <v/>
      </c>
      <c r="H39" s="33" t="str">
        <f>IF(PREENCHER!H34="","",IF(COUNTIF(PREENCHER!#REF!,PREENCHER!H34)=0,CONCATENATE(PREENCHER!#REF!,#REF!),PREENCHER!H34))</f>
        <v/>
      </c>
      <c r="I39" s="33" t="str">
        <f>IF(PREENCHER!I34="","",IF(COUNTIF(PREENCHER!#REF!,PREENCHER!I34)=0,CONCATENATE(PREENCHER!#REF!,#REF!),PREENCHER!I34))</f>
        <v/>
      </c>
      <c r="J39" s="33" t="str">
        <f>IF(PREENCHER!J34="","",IF(COUNTIF(PREENCHER!#REF!,PREENCHER!J34)=0,CONCATENATE(PREENCHER!#REF!,#REF!),PREENCHER!J34))</f>
        <v/>
      </c>
      <c r="K39" s="33" t="str">
        <f>IF(PREENCHER!K34="","",IF(COUNTIF(PREENCHER!#REF!,PREENCHER!K34)=0,CONCATENATE(PREENCHER!#REF!,#REF!),PREENCHER!K34))</f>
        <v/>
      </c>
      <c r="L39" s="33" t="str">
        <f>IF(PREENCHER!L34="","",IF(COUNTIF(PREENCHER!#REF!,PREENCHER!L34)=0,CONCATENATE(PREENCHER!#REF!,#REF!),PREENCHER!L34))</f>
        <v/>
      </c>
      <c r="M39" s="33" t="str">
        <f>IF(PREENCHER!M34="","",IF(COUNTIF(PREENCHER!#REF!,PREENCHER!M34)=0,CONCATENATE(PREENCHER!#REF!,#REF!),PREENCHER!M34))</f>
        <v/>
      </c>
      <c r="N39" s="33" t="str">
        <f>IF(PREENCHER!N34="","",IF(COUNTIF(PREENCHER!#REF!,PREENCHER!N34)=0,CONCATENATE(PREENCHER!#REF!,#REF!),PREENCHER!N34))</f>
        <v/>
      </c>
      <c r="O39" s="69" t="str">
        <f t="shared" si="0"/>
        <v/>
      </c>
      <c r="P39" s="69" t="str">
        <f t="shared" si="1"/>
        <v/>
      </c>
      <c r="Q39" s="70"/>
      <c r="R39" s="30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>
      <c r="A40" s="32" t="str">
        <f>IF(PREENCHER!A35="","",PREENCHER!A35)</f>
        <v/>
      </c>
      <c r="B40" s="32" t="str">
        <f>IF(PREENCHER!B35="","",PREENCHER!B35)</f>
        <v/>
      </c>
      <c r="C40" s="32" t="str">
        <f>IF(PREENCHER!C35="","",PREENCHER!C35)</f>
        <v/>
      </c>
      <c r="D40" s="32" t="str">
        <f>IF(PREENCHER!D35="","",PREENCHER!D35)</f>
        <v/>
      </c>
      <c r="E40" s="33" t="str">
        <f>IF(PREENCHER!E35="","",IF(COUNTIF(PREENCHER!#REF!,PREENCHER!E35)=0,CONCATENATE(PREENCHER!#REF!,#REF!),PREENCHER!E35))</f>
        <v/>
      </c>
      <c r="F40" s="33" t="str">
        <f>IF(PREENCHER!F35="","",IF(COUNTIF(PREENCHER!#REF!,PREENCHER!F35)=0,CONCATENATE(PREENCHER!#REF!,#REF!),PREENCHER!F35))</f>
        <v/>
      </c>
      <c r="G40" s="33" t="str">
        <f>IF(PREENCHER!G35="","",IF(COUNTIF(PREENCHER!#REF!,PREENCHER!G35)=0,CONCATENATE(PREENCHER!#REF!,#REF!),PREENCHER!G35))</f>
        <v/>
      </c>
      <c r="H40" s="33" t="str">
        <f>IF(PREENCHER!H35="","",IF(COUNTIF(PREENCHER!#REF!,PREENCHER!H35)=0,CONCATENATE(PREENCHER!#REF!,#REF!),PREENCHER!H35))</f>
        <v/>
      </c>
      <c r="I40" s="33" t="str">
        <f>IF(PREENCHER!I35="","",IF(COUNTIF(PREENCHER!#REF!,PREENCHER!I35)=0,CONCATENATE(PREENCHER!#REF!,#REF!),PREENCHER!I35))</f>
        <v/>
      </c>
      <c r="J40" s="33" t="str">
        <f>IF(PREENCHER!J35="","",IF(COUNTIF(PREENCHER!#REF!,PREENCHER!J35)=0,CONCATENATE(PREENCHER!#REF!,#REF!),PREENCHER!J35))</f>
        <v/>
      </c>
      <c r="K40" s="33" t="str">
        <f>IF(PREENCHER!K35="","",IF(COUNTIF(PREENCHER!#REF!,PREENCHER!K35)=0,CONCATENATE(PREENCHER!#REF!,#REF!),PREENCHER!K35))</f>
        <v/>
      </c>
      <c r="L40" s="33" t="str">
        <f>IF(PREENCHER!L35="","",IF(COUNTIF(PREENCHER!#REF!,PREENCHER!L35)=0,CONCATENATE(PREENCHER!#REF!,#REF!),PREENCHER!L35))</f>
        <v/>
      </c>
      <c r="M40" s="33" t="str">
        <f>IF(PREENCHER!M35="","",IF(COUNTIF(PREENCHER!#REF!,PREENCHER!M35)=0,CONCATENATE(PREENCHER!#REF!,#REF!),PREENCHER!M35))</f>
        <v/>
      </c>
      <c r="N40" s="33" t="str">
        <f>IF(PREENCHER!N35="","",IF(COUNTIF(PREENCHER!#REF!,PREENCHER!N35)=0,CONCATENATE(PREENCHER!#REF!,#REF!),PREENCHER!N35))</f>
        <v/>
      </c>
      <c r="O40" s="69" t="str">
        <f t="shared" si="0"/>
        <v/>
      </c>
      <c r="P40" s="69" t="str">
        <f t="shared" si="1"/>
        <v/>
      </c>
      <c r="Q40" s="70"/>
      <c r="R40" s="30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>
      <c r="A41" s="32" t="str">
        <f>IF(PREENCHER!A36="","",PREENCHER!A36)</f>
        <v/>
      </c>
      <c r="B41" s="32" t="str">
        <f>IF(PREENCHER!B36="","",PREENCHER!B36)</f>
        <v/>
      </c>
      <c r="C41" s="32" t="str">
        <f>IF(PREENCHER!C36="","",PREENCHER!C36)</f>
        <v/>
      </c>
      <c r="D41" s="32" t="str">
        <f>IF(PREENCHER!D36="","",PREENCHER!D36)</f>
        <v/>
      </c>
      <c r="E41" s="33" t="str">
        <f>IF(PREENCHER!E36="","",IF(COUNTIF(PREENCHER!#REF!,PREENCHER!E36)=0,CONCATENATE(PREENCHER!#REF!,#REF!),PREENCHER!E36))</f>
        <v/>
      </c>
      <c r="F41" s="33" t="str">
        <f>IF(PREENCHER!F36="","",IF(COUNTIF(PREENCHER!#REF!,PREENCHER!F36)=0,CONCATENATE(PREENCHER!#REF!,#REF!),PREENCHER!F36))</f>
        <v/>
      </c>
      <c r="G41" s="33" t="str">
        <f>IF(PREENCHER!G36="","",IF(COUNTIF(PREENCHER!#REF!,PREENCHER!G36)=0,CONCATENATE(PREENCHER!#REF!,#REF!),PREENCHER!G36))</f>
        <v/>
      </c>
      <c r="H41" s="33" t="str">
        <f>IF(PREENCHER!H36="","",IF(COUNTIF(PREENCHER!#REF!,PREENCHER!H36)=0,CONCATENATE(PREENCHER!#REF!,#REF!),PREENCHER!H36))</f>
        <v/>
      </c>
      <c r="I41" s="33" t="str">
        <f>IF(PREENCHER!I36="","",IF(COUNTIF(PREENCHER!#REF!,PREENCHER!I36)=0,CONCATENATE(PREENCHER!#REF!,#REF!),PREENCHER!I36))</f>
        <v/>
      </c>
      <c r="J41" s="33" t="str">
        <f>IF(PREENCHER!J36="","",IF(COUNTIF(PREENCHER!#REF!,PREENCHER!J36)=0,CONCATENATE(PREENCHER!#REF!,#REF!),PREENCHER!J36))</f>
        <v/>
      </c>
      <c r="K41" s="33" t="str">
        <f>IF(PREENCHER!K36="","",IF(COUNTIF(PREENCHER!#REF!,PREENCHER!K36)=0,CONCATENATE(PREENCHER!#REF!,#REF!),PREENCHER!K36))</f>
        <v/>
      </c>
      <c r="L41" s="33" t="str">
        <f>IF(PREENCHER!L36="","",IF(COUNTIF(PREENCHER!#REF!,PREENCHER!L36)=0,CONCATENATE(PREENCHER!#REF!,#REF!),PREENCHER!L36))</f>
        <v/>
      </c>
      <c r="M41" s="33" t="str">
        <f>IF(PREENCHER!M36="","",IF(COUNTIF(PREENCHER!#REF!,PREENCHER!M36)=0,CONCATENATE(PREENCHER!#REF!,#REF!),PREENCHER!M36))</f>
        <v/>
      </c>
      <c r="N41" s="33" t="str">
        <f>IF(PREENCHER!N36="","",IF(COUNTIF(PREENCHER!#REF!,PREENCHER!N36)=0,CONCATENATE(PREENCHER!#REF!,#REF!),PREENCHER!N36))</f>
        <v/>
      </c>
      <c r="O41" s="69" t="str">
        <f t="shared" si="0"/>
        <v/>
      </c>
      <c r="P41" s="69" t="str">
        <f t="shared" si="1"/>
        <v/>
      </c>
      <c r="Q41" s="70"/>
      <c r="R41" s="30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>
      <c r="A42" s="32" t="str">
        <f>IF(PREENCHER!A37="","",PREENCHER!A37)</f>
        <v/>
      </c>
      <c r="B42" s="32" t="str">
        <f>IF(PREENCHER!B37="","",PREENCHER!B37)</f>
        <v/>
      </c>
      <c r="C42" s="32" t="str">
        <f>IF(PREENCHER!C37="","",PREENCHER!C37)</f>
        <v/>
      </c>
      <c r="D42" s="32" t="str">
        <f>IF(PREENCHER!D37="","",PREENCHER!D37)</f>
        <v/>
      </c>
      <c r="E42" s="33" t="str">
        <f>IF(PREENCHER!E37="","",IF(COUNTIF(PREENCHER!#REF!,PREENCHER!E37)=0,CONCATENATE(PREENCHER!#REF!,#REF!),PREENCHER!E37))</f>
        <v/>
      </c>
      <c r="F42" s="33" t="str">
        <f>IF(PREENCHER!F37="","",IF(COUNTIF(PREENCHER!#REF!,PREENCHER!F37)=0,CONCATENATE(PREENCHER!#REF!,#REF!),PREENCHER!F37))</f>
        <v/>
      </c>
      <c r="G42" s="33" t="str">
        <f>IF(PREENCHER!G37="","",IF(COUNTIF(PREENCHER!#REF!,PREENCHER!G37)=0,CONCATENATE(PREENCHER!#REF!,#REF!),PREENCHER!G37))</f>
        <v/>
      </c>
      <c r="H42" s="33" t="str">
        <f>IF(PREENCHER!H37="","",IF(COUNTIF(PREENCHER!#REF!,PREENCHER!H37)=0,CONCATENATE(PREENCHER!#REF!,#REF!),PREENCHER!H37))</f>
        <v/>
      </c>
      <c r="I42" s="33" t="str">
        <f>IF(PREENCHER!I37="","",IF(COUNTIF(PREENCHER!#REF!,PREENCHER!I37)=0,CONCATENATE(PREENCHER!#REF!,#REF!),PREENCHER!I37))</f>
        <v/>
      </c>
      <c r="J42" s="33" t="str">
        <f>IF(PREENCHER!J37="","",IF(COUNTIF(PREENCHER!#REF!,PREENCHER!J37)=0,CONCATENATE(PREENCHER!#REF!,#REF!),PREENCHER!J37))</f>
        <v/>
      </c>
      <c r="K42" s="33" t="str">
        <f>IF(PREENCHER!K37="","",IF(COUNTIF(PREENCHER!#REF!,PREENCHER!K37)=0,CONCATENATE(PREENCHER!#REF!,#REF!),PREENCHER!K37))</f>
        <v/>
      </c>
      <c r="L42" s="33" t="str">
        <f>IF(PREENCHER!L37="","",IF(COUNTIF(PREENCHER!#REF!,PREENCHER!L37)=0,CONCATENATE(PREENCHER!#REF!,#REF!),PREENCHER!L37))</f>
        <v/>
      </c>
      <c r="M42" s="33" t="str">
        <f>IF(PREENCHER!M37="","",IF(COUNTIF(PREENCHER!#REF!,PREENCHER!M37)=0,CONCATENATE(PREENCHER!#REF!,#REF!),PREENCHER!M37))</f>
        <v/>
      </c>
      <c r="N42" s="33" t="str">
        <f>IF(PREENCHER!N37="","",IF(COUNTIF(PREENCHER!#REF!,PREENCHER!N37)=0,CONCATENATE(PREENCHER!#REF!,#REF!),PREENCHER!N37))</f>
        <v/>
      </c>
      <c r="O42" s="69" t="str">
        <f t="shared" si="0"/>
        <v/>
      </c>
      <c r="P42" s="69" t="str">
        <f t="shared" si="1"/>
        <v/>
      </c>
      <c r="Q42" s="70"/>
      <c r="R42" s="30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>
      <c r="A43" s="32" t="str">
        <f>IF(PREENCHER!A38="","",PREENCHER!A38)</f>
        <v/>
      </c>
      <c r="B43" s="32" t="str">
        <f>IF(PREENCHER!B38="","",PREENCHER!B38)</f>
        <v/>
      </c>
      <c r="C43" s="32" t="str">
        <f>IF(PREENCHER!C38="","",PREENCHER!C38)</f>
        <v/>
      </c>
      <c r="D43" s="32" t="str">
        <f>IF(PREENCHER!D38="","",PREENCHER!D38)</f>
        <v/>
      </c>
      <c r="E43" s="33" t="str">
        <f>IF(PREENCHER!E38="","",IF(COUNTIF(PREENCHER!#REF!,PREENCHER!E38)=0,CONCATENATE(PREENCHER!#REF!,#REF!),PREENCHER!E38))</f>
        <v/>
      </c>
      <c r="F43" s="33" t="str">
        <f>IF(PREENCHER!F38="","",IF(COUNTIF(PREENCHER!#REF!,PREENCHER!F38)=0,CONCATENATE(PREENCHER!#REF!,#REF!),PREENCHER!F38))</f>
        <v/>
      </c>
      <c r="G43" s="33" t="str">
        <f>IF(PREENCHER!G38="","",IF(COUNTIF(PREENCHER!#REF!,PREENCHER!G38)=0,CONCATENATE(PREENCHER!#REF!,#REF!),PREENCHER!G38))</f>
        <v/>
      </c>
      <c r="H43" s="33" t="str">
        <f>IF(PREENCHER!H38="","",IF(COUNTIF(PREENCHER!#REF!,PREENCHER!H38)=0,CONCATENATE(PREENCHER!#REF!,#REF!),PREENCHER!H38))</f>
        <v/>
      </c>
      <c r="I43" s="33" t="str">
        <f>IF(PREENCHER!I38="","",IF(COUNTIF(PREENCHER!#REF!,PREENCHER!I38)=0,CONCATENATE(PREENCHER!#REF!,#REF!),PREENCHER!I38))</f>
        <v/>
      </c>
      <c r="J43" s="33" t="str">
        <f>IF(PREENCHER!J38="","",IF(COUNTIF(PREENCHER!#REF!,PREENCHER!J38)=0,CONCATENATE(PREENCHER!#REF!,#REF!),PREENCHER!J38))</f>
        <v/>
      </c>
      <c r="K43" s="33" t="str">
        <f>IF(PREENCHER!K38="","",IF(COUNTIF(PREENCHER!#REF!,PREENCHER!K38)=0,CONCATENATE(PREENCHER!#REF!,#REF!),PREENCHER!K38))</f>
        <v/>
      </c>
      <c r="L43" s="33" t="str">
        <f>IF(PREENCHER!L38="","",IF(COUNTIF(PREENCHER!#REF!,PREENCHER!L38)=0,CONCATENATE(PREENCHER!#REF!,#REF!),PREENCHER!L38))</f>
        <v/>
      </c>
      <c r="M43" s="33" t="str">
        <f>IF(PREENCHER!M38="","",IF(COUNTIF(PREENCHER!#REF!,PREENCHER!M38)=0,CONCATENATE(PREENCHER!#REF!,#REF!),PREENCHER!M38))</f>
        <v/>
      </c>
      <c r="N43" s="33" t="str">
        <f>IF(PREENCHER!N38="","",IF(COUNTIF(PREENCHER!#REF!,PREENCHER!N38)=0,CONCATENATE(PREENCHER!#REF!,#REF!),PREENCHER!N38))</f>
        <v/>
      </c>
      <c r="O43" s="69" t="str">
        <f t="shared" si="0"/>
        <v/>
      </c>
      <c r="P43" s="69" t="str">
        <f t="shared" si="1"/>
        <v/>
      </c>
      <c r="Q43" s="70"/>
      <c r="R43" s="30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>
      <c r="A44" s="32" t="str">
        <f>IF(PREENCHER!A39="","",PREENCHER!A39)</f>
        <v/>
      </c>
      <c r="B44" s="32" t="str">
        <f>IF(PREENCHER!B39="","",PREENCHER!B39)</f>
        <v/>
      </c>
      <c r="C44" s="32" t="str">
        <f>IF(PREENCHER!C39="","",PREENCHER!C39)</f>
        <v/>
      </c>
      <c r="D44" s="32" t="str">
        <f>IF(PREENCHER!D39="","",PREENCHER!D39)</f>
        <v/>
      </c>
      <c r="E44" s="33" t="str">
        <f>IF(PREENCHER!E39="","",IF(COUNTIF(PREENCHER!#REF!,PREENCHER!E39)=0,CONCATENATE(PREENCHER!#REF!,#REF!),PREENCHER!E39))</f>
        <v/>
      </c>
      <c r="F44" s="33" t="str">
        <f>IF(PREENCHER!F39="","",IF(COUNTIF(PREENCHER!#REF!,PREENCHER!F39)=0,CONCATENATE(PREENCHER!#REF!,#REF!),PREENCHER!F39))</f>
        <v/>
      </c>
      <c r="G44" s="33" t="str">
        <f>IF(PREENCHER!G39="","",IF(COUNTIF(PREENCHER!#REF!,PREENCHER!G39)=0,CONCATENATE(PREENCHER!#REF!,#REF!),PREENCHER!G39))</f>
        <v/>
      </c>
      <c r="H44" s="33" t="str">
        <f>IF(PREENCHER!H39="","",IF(COUNTIF(PREENCHER!#REF!,PREENCHER!H39)=0,CONCATENATE(PREENCHER!#REF!,#REF!),PREENCHER!H39))</f>
        <v/>
      </c>
      <c r="I44" s="33" t="str">
        <f>IF(PREENCHER!I39="","",IF(COUNTIF(PREENCHER!#REF!,PREENCHER!I39)=0,CONCATENATE(PREENCHER!#REF!,#REF!),PREENCHER!I39))</f>
        <v/>
      </c>
      <c r="J44" s="33" t="str">
        <f>IF(PREENCHER!J39="","",IF(COUNTIF(PREENCHER!#REF!,PREENCHER!J39)=0,CONCATENATE(PREENCHER!#REF!,#REF!),PREENCHER!J39))</f>
        <v/>
      </c>
      <c r="K44" s="33" t="str">
        <f>IF(PREENCHER!K39="","",IF(COUNTIF(PREENCHER!#REF!,PREENCHER!K39)=0,CONCATENATE(PREENCHER!#REF!,#REF!),PREENCHER!K39))</f>
        <v/>
      </c>
      <c r="L44" s="33" t="str">
        <f>IF(PREENCHER!L39="","",IF(COUNTIF(PREENCHER!#REF!,PREENCHER!L39)=0,CONCATENATE(PREENCHER!#REF!,#REF!),PREENCHER!L39))</f>
        <v/>
      </c>
      <c r="M44" s="33" t="str">
        <f>IF(PREENCHER!M39="","",IF(COUNTIF(PREENCHER!#REF!,PREENCHER!M39)=0,CONCATENATE(PREENCHER!#REF!,#REF!),PREENCHER!M39))</f>
        <v/>
      </c>
      <c r="N44" s="33" t="str">
        <f>IF(PREENCHER!N39="","",IF(COUNTIF(PREENCHER!#REF!,PREENCHER!N39)=0,CONCATENATE(PREENCHER!#REF!,#REF!),PREENCHER!N39))</f>
        <v/>
      </c>
      <c r="O44" s="69" t="str">
        <f t="shared" si="0"/>
        <v/>
      </c>
      <c r="P44" s="69" t="str">
        <f t="shared" si="1"/>
        <v/>
      </c>
      <c r="Q44" s="70"/>
      <c r="R44" s="30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>
      <c r="A45" s="32" t="str">
        <f>IF(PREENCHER!A40="","",PREENCHER!A40)</f>
        <v/>
      </c>
      <c r="B45" s="32" t="str">
        <f>IF(PREENCHER!B40="","",PREENCHER!B40)</f>
        <v/>
      </c>
      <c r="C45" s="32" t="str">
        <f>IF(PREENCHER!C40="","",PREENCHER!C40)</f>
        <v/>
      </c>
      <c r="D45" s="32" t="str">
        <f>IF(PREENCHER!D40="","",PREENCHER!D40)</f>
        <v/>
      </c>
      <c r="E45" s="33" t="str">
        <f>IF(PREENCHER!E40="","",IF(COUNTIF(PREENCHER!#REF!,PREENCHER!E40)=0,CONCATENATE(PREENCHER!#REF!,#REF!),PREENCHER!E40))</f>
        <v/>
      </c>
      <c r="F45" s="33" t="str">
        <f>IF(PREENCHER!F40="","",IF(COUNTIF(PREENCHER!#REF!,PREENCHER!F40)=0,CONCATENATE(PREENCHER!#REF!,#REF!),PREENCHER!F40))</f>
        <v/>
      </c>
      <c r="G45" s="33" t="str">
        <f>IF(PREENCHER!G40="","",IF(COUNTIF(PREENCHER!#REF!,PREENCHER!G40)=0,CONCATENATE(PREENCHER!#REF!,#REF!),PREENCHER!G40))</f>
        <v/>
      </c>
      <c r="H45" s="33" t="str">
        <f>IF(PREENCHER!H40="","",IF(COUNTIF(PREENCHER!#REF!,PREENCHER!H40)=0,CONCATENATE(PREENCHER!#REF!,#REF!),PREENCHER!H40))</f>
        <v/>
      </c>
      <c r="I45" s="33" t="str">
        <f>IF(PREENCHER!I40="","",IF(COUNTIF(PREENCHER!#REF!,PREENCHER!I40)=0,CONCATENATE(PREENCHER!#REF!,#REF!),PREENCHER!I40))</f>
        <v/>
      </c>
      <c r="J45" s="33" t="str">
        <f>IF(PREENCHER!J40="","",IF(COUNTIF(PREENCHER!#REF!,PREENCHER!J40)=0,CONCATENATE(PREENCHER!#REF!,#REF!),PREENCHER!J40))</f>
        <v/>
      </c>
      <c r="K45" s="33" t="str">
        <f>IF(PREENCHER!K40="","",IF(COUNTIF(PREENCHER!#REF!,PREENCHER!K40)=0,CONCATENATE(PREENCHER!#REF!,#REF!),PREENCHER!K40))</f>
        <v/>
      </c>
      <c r="L45" s="33" t="str">
        <f>IF(PREENCHER!L40="","",IF(COUNTIF(PREENCHER!#REF!,PREENCHER!L40)=0,CONCATENATE(PREENCHER!#REF!,#REF!),PREENCHER!L40))</f>
        <v/>
      </c>
      <c r="M45" s="33" t="str">
        <f>IF(PREENCHER!M40="","",IF(COUNTIF(PREENCHER!#REF!,PREENCHER!M40)=0,CONCATENATE(PREENCHER!#REF!,#REF!),PREENCHER!M40))</f>
        <v/>
      </c>
      <c r="N45" s="33" t="str">
        <f>IF(PREENCHER!N40="","",IF(COUNTIF(PREENCHER!#REF!,PREENCHER!N40)=0,CONCATENATE(PREENCHER!#REF!,#REF!),PREENCHER!N40))</f>
        <v/>
      </c>
      <c r="O45" s="69" t="str">
        <f t="shared" si="0"/>
        <v/>
      </c>
      <c r="P45" s="69" t="str">
        <f t="shared" si="1"/>
        <v/>
      </c>
      <c r="Q45" s="70"/>
      <c r="R45" s="30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>
      <c r="A46" s="32" t="str">
        <f>IF(PREENCHER!A41="","",PREENCHER!A41)</f>
        <v/>
      </c>
      <c r="B46" s="32" t="str">
        <f>IF(PREENCHER!B41="","",PREENCHER!B41)</f>
        <v/>
      </c>
      <c r="C46" s="32" t="str">
        <f>IF(PREENCHER!C41="","",PREENCHER!C41)</f>
        <v/>
      </c>
      <c r="D46" s="32" t="str">
        <f>IF(PREENCHER!D41="","",PREENCHER!D41)</f>
        <v/>
      </c>
      <c r="E46" s="33" t="str">
        <f>IF(PREENCHER!E41="","",IF(COUNTIF(PREENCHER!#REF!,PREENCHER!E41)=0,CONCATENATE(PREENCHER!#REF!,#REF!),PREENCHER!E41))</f>
        <v/>
      </c>
      <c r="F46" s="33" t="str">
        <f>IF(PREENCHER!F41="","",IF(COUNTIF(PREENCHER!#REF!,PREENCHER!F41)=0,CONCATENATE(PREENCHER!#REF!,#REF!),PREENCHER!F41))</f>
        <v/>
      </c>
      <c r="G46" s="33" t="str">
        <f>IF(PREENCHER!G41="","",IF(COUNTIF(PREENCHER!#REF!,PREENCHER!G41)=0,CONCATENATE(PREENCHER!#REF!,#REF!),PREENCHER!G41))</f>
        <v/>
      </c>
      <c r="H46" s="33" t="str">
        <f>IF(PREENCHER!H41="","",IF(COUNTIF(PREENCHER!#REF!,PREENCHER!H41)=0,CONCATENATE(PREENCHER!#REF!,#REF!),PREENCHER!H41))</f>
        <v/>
      </c>
      <c r="I46" s="33" t="str">
        <f>IF(PREENCHER!I41="","",IF(COUNTIF(PREENCHER!#REF!,PREENCHER!I41)=0,CONCATENATE(PREENCHER!#REF!,#REF!),PREENCHER!I41))</f>
        <v/>
      </c>
      <c r="J46" s="33" t="str">
        <f>IF(PREENCHER!J41="","",IF(COUNTIF(PREENCHER!#REF!,PREENCHER!J41)=0,CONCATENATE(PREENCHER!#REF!,#REF!),PREENCHER!J41))</f>
        <v/>
      </c>
      <c r="K46" s="33" t="str">
        <f>IF(PREENCHER!K41="","",IF(COUNTIF(PREENCHER!#REF!,PREENCHER!K41)=0,CONCATENATE(PREENCHER!#REF!,#REF!),PREENCHER!K41))</f>
        <v/>
      </c>
      <c r="L46" s="33" t="str">
        <f>IF(PREENCHER!L41="","",IF(COUNTIF(PREENCHER!#REF!,PREENCHER!L41)=0,CONCATENATE(PREENCHER!#REF!,#REF!),PREENCHER!L41))</f>
        <v/>
      </c>
      <c r="M46" s="33" t="str">
        <f>IF(PREENCHER!M41="","",IF(COUNTIF(PREENCHER!#REF!,PREENCHER!M41)=0,CONCATENATE(PREENCHER!#REF!,#REF!),PREENCHER!M41))</f>
        <v/>
      </c>
      <c r="N46" s="33" t="str">
        <f>IF(PREENCHER!N41="","",IF(COUNTIF(PREENCHER!#REF!,PREENCHER!N41)=0,CONCATENATE(PREENCHER!#REF!,#REF!),PREENCHER!N41))</f>
        <v/>
      </c>
      <c r="O46" s="69" t="str">
        <f t="shared" si="0"/>
        <v/>
      </c>
      <c r="P46" s="69" t="str">
        <f t="shared" si="1"/>
        <v/>
      </c>
      <c r="Q46" s="70"/>
      <c r="R46" s="30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>
      <c r="A47" s="32" t="str">
        <f>IF(PREENCHER!A42="","",PREENCHER!A42)</f>
        <v/>
      </c>
      <c r="B47" s="32" t="str">
        <f>IF(PREENCHER!B42="","",PREENCHER!B42)</f>
        <v/>
      </c>
      <c r="C47" s="32" t="str">
        <f>IF(PREENCHER!C42="","",PREENCHER!C42)</f>
        <v/>
      </c>
      <c r="D47" s="32" t="str">
        <f>IF(PREENCHER!D42="","",PREENCHER!D42)</f>
        <v/>
      </c>
      <c r="E47" s="33" t="str">
        <f>IF(PREENCHER!E42="","",IF(COUNTIF(PREENCHER!#REF!,PREENCHER!E42)=0,CONCATENATE(PREENCHER!#REF!,#REF!),PREENCHER!E42))</f>
        <v/>
      </c>
      <c r="F47" s="33" t="str">
        <f>IF(PREENCHER!F42="","",IF(COUNTIF(PREENCHER!#REF!,PREENCHER!F42)=0,CONCATENATE(PREENCHER!#REF!,#REF!),PREENCHER!F42))</f>
        <v/>
      </c>
      <c r="G47" s="33" t="str">
        <f>IF(PREENCHER!G42="","",IF(COUNTIF(PREENCHER!#REF!,PREENCHER!G42)=0,CONCATENATE(PREENCHER!#REF!,#REF!),PREENCHER!G42))</f>
        <v/>
      </c>
      <c r="H47" s="33" t="str">
        <f>IF(PREENCHER!H42="","",IF(COUNTIF(PREENCHER!#REF!,PREENCHER!H42)=0,CONCATENATE(PREENCHER!#REF!,#REF!),PREENCHER!H42))</f>
        <v/>
      </c>
      <c r="I47" s="33" t="str">
        <f>IF(PREENCHER!I42="","",IF(COUNTIF(PREENCHER!#REF!,PREENCHER!I42)=0,CONCATENATE(PREENCHER!#REF!,#REF!),PREENCHER!I42))</f>
        <v/>
      </c>
      <c r="J47" s="33" t="str">
        <f>IF(PREENCHER!J42="","",IF(COUNTIF(PREENCHER!#REF!,PREENCHER!J42)=0,CONCATENATE(PREENCHER!#REF!,#REF!),PREENCHER!J42))</f>
        <v/>
      </c>
      <c r="K47" s="33" t="str">
        <f>IF(PREENCHER!K42="","",IF(COUNTIF(PREENCHER!#REF!,PREENCHER!K42)=0,CONCATENATE(PREENCHER!#REF!,#REF!),PREENCHER!K42))</f>
        <v/>
      </c>
      <c r="L47" s="33" t="str">
        <f>IF(PREENCHER!L42="","",IF(COUNTIF(PREENCHER!#REF!,PREENCHER!L42)=0,CONCATENATE(PREENCHER!#REF!,#REF!),PREENCHER!L42))</f>
        <v/>
      </c>
      <c r="M47" s="33" t="str">
        <f>IF(PREENCHER!M42="","",IF(COUNTIF(PREENCHER!#REF!,PREENCHER!M42)=0,CONCATENATE(PREENCHER!#REF!,#REF!),PREENCHER!M42))</f>
        <v/>
      </c>
      <c r="N47" s="33" t="str">
        <f>IF(PREENCHER!N42="","",IF(COUNTIF(PREENCHER!#REF!,PREENCHER!N42)=0,CONCATENATE(PREENCHER!#REF!,#REF!),PREENCHER!N42))</f>
        <v/>
      </c>
      <c r="O47" s="69" t="str">
        <f t="shared" si="0"/>
        <v/>
      </c>
      <c r="P47" s="69" t="str">
        <f t="shared" si="1"/>
        <v/>
      </c>
      <c r="Q47" s="70"/>
      <c r="R47" s="30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>
      <c r="A48" s="32" t="str">
        <f>IF(PREENCHER!A43="","",PREENCHER!A43)</f>
        <v/>
      </c>
      <c r="B48" s="32" t="str">
        <f>IF(PREENCHER!B43="","",PREENCHER!B43)</f>
        <v/>
      </c>
      <c r="C48" s="32" t="str">
        <f>IF(PREENCHER!C43="","",PREENCHER!C43)</f>
        <v/>
      </c>
      <c r="D48" s="32" t="str">
        <f>IF(PREENCHER!D43="","",PREENCHER!D43)</f>
        <v/>
      </c>
      <c r="E48" s="33" t="str">
        <f>IF(PREENCHER!E43="","",IF(COUNTIF(PREENCHER!#REF!,PREENCHER!E43)=0,CONCATENATE(PREENCHER!#REF!,#REF!),PREENCHER!E43))</f>
        <v/>
      </c>
      <c r="F48" s="33" t="str">
        <f>IF(PREENCHER!F43="","",IF(COUNTIF(PREENCHER!#REF!,PREENCHER!F43)=0,CONCATENATE(PREENCHER!#REF!,#REF!),PREENCHER!F43))</f>
        <v/>
      </c>
      <c r="G48" s="33" t="str">
        <f>IF(PREENCHER!G43="","",IF(COUNTIF(PREENCHER!#REF!,PREENCHER!G43)=0,CONCATENATE(PREENCHER!#REF!,#REF!),PREENCHER!G43))</f>
        <v/>
      </c>
      <c r="H48" s="33" t="str">
        <f>IF(PREENCHER!H43="","",IF(COUNTIF(PREENCHER!#REF!,PREENCHER!H43)=0,CONCATENATE(PREENCHER!#REF!,#REF!),PREENCHER!H43))</f>
        <v/>
      </c>
      <c r="I48" s="33" t="str">
        <f>IF(PREENCHER!I43="","",IF(COUNTIF(PREENCHER!#REF!,PREENCHER!I43)=0,CONCATENATE(PREENCHER!#REF!,#REF!),PREENCHER!I43))</f>
        <v/>
      </c>
      <c r="J48" s="33" t="str">
        <f>IF(PREENCHER!J43="","",IF(COUNTIF(PREENCHER!#REF!,PREENCHER!J43)=0,CONCATENATE(PREENCHER!#REF!,#REF!),PREENCHER!J43))</f>
        <v/>
      </c>
      <c r="K48" s="33" t="str">
        <f>IF(PREENCHER!K43="","",IF(COUNTIF(PREENCHER!#REF!,PREENCHER!K43)=0,CONCATENATE(PREENCHER!#REF!,#REF!),PREENCHER!K43))</f>
        <v/>
      </c>
      <c r="L48" s="33" t="str">
        <f>IF(PREENCHER!L43="","",IF(COUNTIF(PREENCHER!#REF!,PREENCHER!L43)=0,CONCATENATE(PREENCHER!#REF!,#REF!),PREENCHER!L43))</f>
        <v/>
      </c>
      <c r="M48" s="33" t="str">
        <f>IF(PREENCHER!M43="","",IF(COUNTIF(PREENCHER!#REF!,PREENCHER!M43)=0,CONCATENATE(PREENCHER!#REF!,#REF!),PREENCHER!M43))</f>
        <v/>
      </c>
      <c r="N48" s="33" t="str">
        <f>IF(PREENCHER!N43="","",IF(COUNTIF(PREENCHER!#REF!,PREENCHER!N43)=0,CONCATENATE(PREENCHER!#REF!,#REF!),PREENCHER!N43))</f>
        <v/>
      </c>
      <c r="O48" s="69" t="str">
        <f t="shared" si="0"/>
        <v/>
      </c>
      <c r="P48" s="69" t="str">
        <f t="shared" si="1"/>
        <v/>
      </c>
      <c r="Q48" s="70"/>
      <c r="R48" s="30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>
      <c r="A49" s="32" t="str">
        <f>IF(PREENCHER!A44="","",PREENCHER!A44)</f>
        <v/>
      </c>
      <c r="B49" s="32" t="str">
        <f>IF(PREENCHER!B44="","",PREENCHER!B44)</f>
        <v/>
      </c>
      <c r="C49" s="32" t="str">
        <f>IF(PREENCHER!C44="","",PREENCHER!C44)</f>
        <v/>
      </c>
      <c r="D49" s="32" t="str">
        <f>IF(PREENCHER!D44="","",PREENCHER!D44)</f>
        <v/>
      </c>
      <c r="E49" s="33" t="str">
        <f>IF(PREENCHER!E44="","",IF(COUNTIF(PREENCHER!#REF!,PREENCHER!E44)=0,CONCATENATE(PREENCHER!#REF!,#REF!),PREENCHER!E44))</f>
        <v/>
      </c>
      <c r="F49" s="33" t="str">
        <f>IF(PREENCHER!F44="","",IF(COUNTIF(PREENCHER!#REF!,PREENCHER!F44)=0,CONCATENATE(PREENCHER!#REF!,#REF!),PREENCHER!F44))</f>
        <v/>
      </c>
      <c r="G49" s="33" t="str">
        <f>IF(PREENCHER!G44="","",IF(COUNTIF(PREENCHER!#REF!,PREENCHER!G44)=0,CONCATENATE(PREENCHER!#REF!,#REF!),PREENCHER!G44))</f>
        <v/>
      </c>
      <c r="H49" s="33" t="str">
        <f>IF(PREENCHER!H44="","",IF(COUNTIF(PREENCHER!#REF!,PREENCHER!H44)=0,CONCATENATE(PREENCHER!#REF!,#REF!),PREENCHER!H44))</f>
        <v/>
      </c>
      <c r="I49" s="33" t="str">
        <f>IF(PREENCHER!I44="","",IF(COUNTIF(PREENCHER!#REF!,PREENCHER!I44)=0,CONCATENATE(PREENCHER!#REF!,#REF!),PREENCHER!I44))</f>
        <v/>
      </c>
      <c r="J49" s="33" t="str">
        <f>IF(PREENCHER!J44="","",IF(COUNTIF(PREENCHER!#REF!,PREENCHER!J44)=0,CONCATENATE(PREENCHER!#REF!,#REF!),PREENCHER!J44))</f>
        <v/>
      </c>
      <c r="K49" s="33" t="str">
        <f>IF(PREENCHER!K44="","",IF(COUNTIF(PREENCHER!#REF!,PREENCHER!K44)=0,CONCATENATE(PREENCHER!#REF!,#REF!),PREENCHER!K44))</f>
        <v/>
      </c>
      <c r="L49" s="33" t="str">
        <f>IF(PREENCHER!L44="","",IF(COUNTIF(PREENCHER!#REF!,PREENCHER!L44)=0,CONCATENATE(PREENCHER!#REF!,#REF!),PREENCHER!L44))</f>
        <v/>
      </c>
      <c r="M49" s="33" t="str">
        <f>IF(PREENCHER!M44="","",IF(COUNTIF(PREENCHER!#REF!,PREENCHER!M44)=0,CONCATENATE(PREENCHER!#REF!,#REF!),PREENCHER!M44))</f>
        <v/>
      </c>
      <c r="N49" s="33" t="str">
        <f>IF(PREENCHER!N44="","",IF(COUNTIF(PREENCHER!#REF!,PREENCHER!N44)=0,CONCATENATE(PREENCHER!#REF!,#REF!),PREENCHER!N44))</f>
        <v/>
      </c>
      <c r="O49" s="69" t="str">
        <f t="shared" si="0"/>
        <v/>
      </c>
      <c r="P49" s="69" t="str">
        <f t="shared" si="1"/>
        <v/>
      </c>
      <c r="Q49" s="70"/>
      <c r="R49" s="30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>
      <c r="A50" s="32" t="str">
        <f>IF(PREENCHER!A45="","",PREENCHER!A45)</f>
        <v/>
      </c>
      <c r="B50" s="32" t="str">
        <f>IF(PREENCHER!B45="","",PREENCHER!B45)</f>
        <v/>
      </c>
      <c r="C50" s="32" t="str">
        <f>IF(PREENCHER!C45="","",PREENCHER!C45)</f>
        <v/>
      </c>
      <c r="D50" s="32" t="str">
        <f>IF(PREENCHER!D45="","",PREENCHER!D45)</f>
        <v/>
      </c>
      <c r="E50" s="33" t="str">
        <f>IF(PREENCHER!E45="","",IF(COUNTIF(PREENCHER!#REF!,PREENCHER!E45)=0,CONCATENATE(PREENCHER!#REF!,#REF!),PREENCHER!E45))</f>
        <v/>
      </c>
      <c r="F50" s="33" t="str">
        <f>IF(PREENCHER!F45="","",IF(COUNTIF(PREENCHER!#REF!,PREENCHER!F45)=0,CONCATENATE(PREENCHER!#REF!,#REF!),PREENCHER!F45))</f>
        <v/>
      </c>
      <c r="G50" s="33" t="str">
        <f>IF(PREENCHER!G45="","",IF(COUNTIF(PREENCHER!#REF!,PREENCHER!G45)=0,CONCATENATE(PREENCHER!#REF!,#REF!),PREENCHER!G45))</f>
        <v/>
      </c>
      <c r="H50" s="33" t="str">
        <f>IF(PREENCHER!H45="","",IF(COUNTIF(PREENCHER!#REF!,PREENCHER!H45)=0,CONCATENATE(PREENCHER!#REF!,#REF!),PREENCHER!H45))</f>
        <v/>
      </c>
      <c r="I50" s="33" t="str">
        <f>IF(PREENCHER!I45="","",IF(COUNTIF(PREENCHER!#REF!,PREENCHER!I45)=0,CONCATENATE(PREENCHER!#REF!,#REF!),PREENCHER!I45))</f>
        <v/>
      </c>
      <c r="J50" s="33" t="str">
        <f>IF(PREENCHER!J45="","",IF(COUNTIF(PREENCHER!#REF!,PREENCHER!J45)=0,CONCATENATE(PREENCHER!#REF!,#REF!),PREENCHER!J45))</f>
        <v/>
      </c>
      <c r="K50" s="33" t="str">
        <f>IF(PREENCHER!K45="","",IF(COUNTIF(PREENCHER!#REF!,PREENCHER!K45)=0,CONCATENATE(PREENCHER!#REF!,#REF!),PREENCHER!K45))</f>
        <v/>
      </c>
      <c r="L50" s="33" t="str">
        <f>IF(PREENCHER!L45="","",IF(COUNTIF(PREENCHER!#REF!,PREENCHER!L45)=0,CONCATENATE(PREENCHER!#REF!,#REF!),PREENCHER!L45))</f>
        <v/>
      </c>
      <c r="M50" s="33" t="str">
        <f>IF(PREENCHER!M45="","",IF(COUNTIF(PREENCHER!#REF!,PREENCHER!M45)=0,CONCATENATE(PREENCHER!#REF!,#REF!),PREENCHER!M45))</f>
        <v/>
      </c>
      <c r="N50" s="33" t="str">
        <f>IF(PREENCHER!N45="","",IF(COUNTIF(PREENCHER!#REF!,PREENCHER!N45)=0,CONCATENATE(PREENCHER!#REF!,#REF!),PREENCHER!N45))</f>
        <v/>
      </c>
      <c r="O50" s="69" t="str">
        <f t="shared" si="0"/>
        <v/>
      </c>
      <c r="P50" s="69" t="str">
        <f t="shared" si="1"/>
        <v/>
      </c>
      <c r="Q50" s="70"/>
      <c r="R50" s="30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>
      <c r="A51" s="32" t="str">
        <f>IF(PREENCHER!A46="","",PREENCHER!A46)</f>
        <v/>
      </c>
      <c r="B51" s="32" t="str">
        <f>IF(PREENCHER!B46="","",PREENCHER!B46)</f>
        <v/>
      </c>
      <c r="C51" s="32" t="str">
        <f>IF(PREENCHER!C46="","",PREENCHER!C46)</f>
        <v/>
      </c>
      <c r="D51" s="32" t="str">
        <f>IF(PREENCHER!D46="","",PREENCHER!D46)</f>
        <v/>
      </c>
      <c r="E51" s="33" t="str">
        <f>IF(PREENCHER!E46="","",IF(COUNTIF(PREENCHER!#REF!,PREENCHER!E46)=0,CONCATENATE(PREENCHER!#REF!,#REF!),PREENCHER!E46))</f>
        <v/>
      </c>
      <c r="F51" s="33" t="str">
        <f>IF(PREENCHER!F46="","",IF(COUNTIF(PREENCHER!#REF!,PREENCHER!F46)=0,CONCATENATE(PREENCHER!#REF!,#REF!),PREENCHER!F46))</f>
        <v/>
      </c>
      <c r="G51" s="33" t="str">
        <f>IF(PREENCHER!G46="","",IF(COUNTIF(PREENCHER!#REF!,PREENCHER!G46)=0,CONCATENATE(PREENCHER!#REF!,#REF!),PREENCHER!G46))</f>
        <v/>
      </c>
      <c r="H51" s="33" t="str">
        <f>IF(PREENCHER!H46="","",IF(COUNTIF(PREENCHER!#REF!,PREENCHER!H46)=0,CONCATENATE(PREENCHER!#REF!,#REF!),PREENCHER!H46))</f>
        <v/>
      </c>
      <c r="I51" s="33" t="str">
        <f>IF(PREENCHER!I46="","",IF(COUNTIF(PREENCHER!#REF!,PREENCHER!I46)=0,CONCATENATE(PREENCHER!#REF!,#REF!),PREENCHER!I46))</f>
        <v/>
      </c>
      <c r="J51" s="33" t="str">
        <f>IF(PREENCHER!J46="","",IF(COUNTIF(PREENCHER!#REF!,PREENCHER!J46)=0,CONCATENATE(PREENCHER!#REF!,#REF!),PREENCHER!J46))</f>
        <v/>
      </c>
      <c r="K51" s="33" t="str">
        <f>IF(PREENCHER!K46="","",IF(COUNTIF(PREENCHER!#REF!,PREENCHER!K46)=0,CONCATENATE(PREENCHER!#REF!,#REF!),PREENCHER!K46))</f>
        <v/>
      </c>
      <c r="L51" s="33" t="str">
        <f>IF(PREENCHER!L46="","",IF(COUNTIF(PREENCHER!#REF!,PREENCHER!L46)=0,CONCATENATE(PREENCHER!#REF!,#REF!),PREENCHER!L46))</f>
        <v/>
      </c>
      <c r="M51" s="33" t="str">
        <f>IF(PREENCHER!M46="","",IF(COUNTIF(PREENCHER!#REF!,PREENCHER!M46)=0,CONCATENATE(PREENCHER!#REF!,#REF!),PREENCHER!M46))</f>
        <v/>
      </c>
      <c r="N51" s="33" t="str">
        <f>IF(PREENCHER!N46="","",IF(COUNTIF(PREENCHER!#REF!,PREENCHER!N46)=0,CONCATENATE(PREENCHER!#REF!,#REF!),PREENCHER!N46))</f>
        <v/>
      </c>
      <c r="O51" s="69" t="str">
        <f t="shared" si="0"/>
        <v/>
      </c>
      <c r="P51" s="69" t="str">
        <f t="shared" si="1"/>
        <v/>
      </c>
      <c r="Q51" s="70"/>
      <c r="R51" s="30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>
      <c r="A52" s="32" t="str">
        <f>IF(PREENCHER!A47="","",PREENCHER!A47)</f>
        <v/>
      </c>
      <c r="B52" s="32" t="str">
        <f>IF(PREENCHER!B47="","",PREENCHER!B47)</f>
        <v/>
      </c>
      <c r="C52" s="32" t="str">
        <f>IF(PREENCHER!C47="","",PREENCHER!C47)</f>
        <v/>
      </c>
      <c r="D52" s="32" t="str">
        <f>IF(PREENCHER!D47="","",PREENCHER!D47)</f>
        <v/>
      </c>
      <c r="E52" s="33" t="str">
        <f>IF(PREENCHER!E47="","",IF(COUNTIF(PREENCHER!#REF!,PREENCHER!E47)=0,CONCATENATE(PREENCHER!#REF!,#REF!),PREENCHER!E47))</f>
        <v/>
      </c>
      <c r="F52" s="33" t="str">
        <f>IF(PREENCHER!F47="","",IF(COUNTIF(PREENCHER!#REF!,PREENCHER!F47)=0,CONCATENATE(PREENCHER!#REF!,#REF!),PREENCHER!F47))</f>
        <v/>
      </c>
      <c r="G52" s="33" t="str">
        <f>IF(PREENCHER!G47="","",IF(COUNTIF(PREENCHER!#REF!,PREENCHER!G47)=0,CONCATENATE(PREENCHER!#REF!,#REF!),PREENCHER!G47))</f>
        <v/>
      </c>
      <c r="H52" s="33" t="str">
        <f>IF(PREENCHER!H47="","",IF(COUNTIF(PREENCHER!#REF!,PREENCHER!H47)=0,CONCATENATE(PREENCHER!#REF!,#REF!),PREENCHER!H47))</f>
        <v/>
      </c>
      <c r="I52" s="33" t="str">
        <f>IF(PREENCHER!I47="","",IF(COUNTIF(PREENCHER!#REF!,PREENCHER!I47)=0,CONCATENATE(PREENCHER!#REF!,#REF!),PREENCHER!I47))</f>
        <v/>
      </c>
      <c r="J52" s="33" t="str">
        <f>IF(PREENCHER!J47="","",IF(COUNTIF(PREENCHER!#REF!,PREENCHER!J47)=0,CONCATENATE(PREENCHER!#REF!,#REF!),PREENCHER!J47))</f>
        <v/>
      </c>
      <c r="K52" s="33" t="str">
        <f>IF(PREENCHER!K47="","",IF(COUNTIF(PREENCHER!#REF!,PREENCHER!K47)=0,CONCATENATE(PREENCHER!#REF!,#REF!),PREENCHER!K47))</f>
        <v/>
      </c>
      <c r="L52" s="33" t="str">
        <f>IF(PREENCHER!L47="","",IF(COUNTIF(PREENCHER!#REF!,PREENCHER!L47)=0,CONCATENATE(PREENCHER!#REF!,#REF!),PREENCHER!L47))</f>
        <v/>
      </c>
      <c r="M52" s="33" t="str">
        <f>IF(PREENCHER!M47="","",IF(COUNTIF(PREENCHER!#REF!,PREENCHER!M47)=0,CONCATENATE(PREENCHER!#REF!,#REF!),PREENCHER!M47))</f>
        <v/>
      </c>
      <c r="N52" s="33" t="str">
        <f>IF(PREENCHER!N47="","",IF(COUNTIF(PREENCHER!#REF!,PREENCHER!N47)=0,CONCATENATE(PREENCHER!#REF!,#REF!),PREENCHER!N47))</f>
        <v/>
      </c>
      <c r="O52" s="69" t="str">
        <f t="shared" si="0"/>
        <v/>
      </c>
      <c r="P52" s="69" t="str">
        <f t="shared" si="1"/>
        <v/>
      </c>
      <c r="Q52" s="70"/>
      <c r="R52" s="30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>
      <c r="A53" s="32" t="str">
        <f>IF(PREENCHER!A48="","",PREENCHER!A48)</f>
        <v/>
      </c>
      <c r="B53" s="32" t="str">
        <f>IF(PREENCHER!B48="","",PREENCHER!B48)</f>
        <v/>
      </c>
      <c r="C53" s="32" t="str">
        <f>IF(PREENCHER!C48="","",PREENCHER!C48)</f>
        <v/>
      </c>
      <c r="D53" s="32" t="str">
        <f>IF(PREENCHER!D48="","",PREENCHER!D48)</f>
        <v/>
      </c>
      <c r="E53" s="33" t="str">
        <f>IF(PREENCHER!E48="","",IF(COUNTIF(PREENCHER!#REF!,PREENCHER!E48)=0,CONCATENATE(PREENCHER!#REF!,#REF!),PREENCHER!E48))</f>
        <v/>
      </c>
      <c r="F53" s="33" t="str">
        <f>IF(PREENCHER!F48="","",IF(COUNTIF(PREENCHER!#REF!,PREENCHER!F48)=0,CONCATENATE(PREENCHER!#REF!,#REF!),PREENCHER!F48))</f>
        <v/>
      </c>
      <c r="G53" s="33" t="str">
        <f>IF(PREENCHER!G48="","",IF(COUNTIF(PREENCHER!#REF!,PREENCHER!G48)=0,CONCATENATE(PREENCHER!#REF!,#REF!),PREENCHER!G48))</f>
        <v/>
      </c>
      <c r="H53" s="33" t="str">
        <f>IF(PREENCHER!H48="","",IF(COUNTIF(PREENCHER!#REF!,PREENCHER!H48)=0,CONCATENATE(PREENCHER!#REF!,#REF!),PREENCHER!H48))</f>
        <v/>
      </c>
      <c r="I53" s="33" t="str">
        <f>IF(PREENCHER!I48="","",IF(COUNTIF(PREENCHER!#REF!,PREENCHER!I48)=0,CONCATENATE(PREENCHER!#REF!,#REF!),PREENCHER!I48))</f>
        <v/>
      </c>
      <c r="J53" s="33" t="str">
        <f>IF(PREENCHER!J48="","",IF(COUNTIF(PREENCHER!#REF!,PREENCHER!J48)=0,CONCATENATE(PREENCHER!#REF!,#REF!),PREENCHER!J48))</f>
        <v/>
      </c>
      <c r="K53" s="33" t="str">
        <f>IF(PREENCHER!K48="","",IF(COUNTIF(PREENCHER!#REF!,PREENCHER!K48)=0,CONCATENATE(PREENCHER!#REF!,#REF!),PREENCHER!K48))</f>
        <v/>
      </c>
      <c r="L53" s="33" t="str">
        <f>IF(PREENCHER!L48="","",IF(COUNTIF(PREENCHER!#REF!,PREENCHER!L48)=0,CONCATENATE(PREENCHER!#REF!,#REF!),PREENCHER!L48))</f>
        <v/>
      </c>
      <c r="M53" s="33" t="str">
        <f>IF(PREENCHER!M48="","",IF(COUNTIF(PREENCHER!#REF!,PREENCHER!M48)=0,CONCATENATE(PREENCHER!#REF!,#REF!),PREENCHER!M48))</f>
        <v/>
      </c>
      <c r="N53" s="33" t="str">
        <f>IF(PREENCHER!N48="","",IF(COUNTIF(PREENCHER!#REF!,PREENCHER!N48)=0,CONCATENATE(PREENCHER!#REF!,#REF!),PREENCHER!N48))</f>
        <v/>
      </c>
      <c r="O53" s="69" t="str">
        <f t="shared" si="0"/>
        <v/>
      </c>
      <c r="P53" s="69" t="str">
        <f t="shared" si="1"/>
        <v/>
      </c>
      <c r="Q53" s="70"/>
      <c r="R53" s="30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>
      <c r="A54" s="32" t="str">
        <f>IF(PREENCHER!A49="","",PREENCHER!A49)</f>
        <v/>
      </c>
      <c r="B54" s="32" t="str">
        <f>IF(PREENCHER!B49="","",PREENCHER!B49)</f>
        <v/>
      </c>
      <c r="C54" s="32" t="str">
        <f>IF(PREENCHER!C49="","",PREENCHER!C49)</f>
        <v/>
      </c>
      <c r="D54" s="32" t="str">
        <f>IF(PREENCHER!D49="","",PREENCHER!D49)</f>
        <v/>
      </c>
      <c r="E54" s="33" t="str">
        <f>IF(PREENCHER!E49="","",IF(COUNTIF(PREENCHER!#REF!,PREENCHER!E49)=0,CONCATENATE(PREENCHER!#REF!,#REF!),PREENCHER!E49))</f>
        <v/>
      </c>
      <c r="F54" s="33" t="str">
        <f>IF(PREENCHER!F49="","",IF(COUNTIF(PREENCHER!#REF!,PREENCHER!F49)=0,CONCATENATE(PREENCHER!#REF!,#REF!),PREENCHER!F49))</f>
        <v/>
      </c>
      <c r="G54" s="33" t="str">
        <f>IF(PREENCHER!G49="","",IF(COUNTIF(PREENCHER!#REF!,PREENCHER!G49)=0,CONCATENATE(PREENCHER!#REF!,#REF!),PREENCHER!G49))</f>
        <v/>
      </c>
      <c r="H54" s="33" t="str">
        <f>IF(PREENCHER!H49="","",IF(COUNTIF(PREENCHER!#REF!,PREENCHER!H49)=0,CONCATENATE(PREENCHER!#REF!,#REF!),PREENCHER!H49))</f>
        <v/>
      </c>
      <c r="I54" s="33" t="str">
        <f>IF(PREENCHER!I49="","",IF(COUNTIF(PREENCHER!#REF!,PREENCHER!I49)=0,CONCATENATE(PREENCHER!#REF!,#REF!),PREENCHER!I49))</f>
        <v/>
      </c>
      <c r="J54" s="33" t="str">
        <f>IF(PREENCHER!J49="","",IF(COUNTIF(PREENCHER!#REF!,PREENCHER!J49)=0,CONCATENATE(PREENCHER!#REF!,#REF!),PREENCHER!J49))</f>
        <v/>
      </c>
      <c r="K54" s="33" t="str">
        <f>IF(PREENCHER!K49="","",IF(COUNTIF(PREENCHER!#REF!,PREENCHER!K49)=0,CONCATENATE(PREENCHER!#REF!,#REF!),PREENCHER!K49))</f>
        <v/>
      </c>
      <c r="L54" s="33" t="str">
        <f>IF(PREENCHER!L49="","",IF(COUNTIF(PREENCHER!#REF!,PREENCHER!L49)=0,CONCATENATE(PREENCHER!#REF!,#REF!),PREENCHER!L49))</f>
        <v/>
      </c>
      <c r="M54" s="33" t="str">
        <f>IF(PREENCHER!M49="","",IF(COUNTIF(PREENCHER!#REF!,PREENCHER!M49)=0,CONCATENATE(PREENCHER!#REF!,#REF!),PREENCHER!M49))</f>
        <v/>
      </c>
      <c r="N54" s="33" t="str">
        <f>IF(PREENCHER!N49="","",IF(COUNTIF(PREENCHER!#REF!,PREENCHER!N49)=0,CONCATENATE(PREENCHER!#REF!,#REF!),PREENCHER!N49))</f>
        <v/>
      </c>
      <c r="O54" s="69" t="str">
        <f t="shared" si="0"/>
        <v/>
      </c>
      <c r="P54" s="69" t="str">
        <f t="shared" si="1"/>
        <v/>
      </c>
      <c r="Q54" s="70"/>
      <c r="R54" s="30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>
      <c r="A55" s="32" t="str">
        <f>IF(PREENCHER!A50="","",PREENCHER!A50)</f>
        <v/>
      </c>
      <c r="B55" s="32" t="str">
        <f>IF(PREENCHER!B50="","",PREENCHER!B50)</f>
        <v/>
      </c>
      <c r="C55" s="32" t="str">
        <f>IF(PREENCHER!C50="","",PREENCHER!C50)</f>
        <v/>
      </c>
      <c r="D55" s="32" t="str">
        <f>IF(PREENCHER!D50="","",PREENCHER!D50)</f>
        <v/>
      </c>
      <c r="E55" s="33" t="str">
        <f>IF(PREENCHER!E50="","",IF(COUNTIF(PREENCHER!#REF!,PREENCHER!E50)=0,CONCATENATE(PREENCHER!#REF!,#REF!),PREENCHER!E50))</f>
        <v/>
      </c>
      <c r="F55" s="33" t="str">
        <f>IF(PREENCHER!F50="","",IF(COUNTIF(PREENCHER!#REF!,PREENCHER!F50)=0,CONCATENATE(PREENCHER!#REF!,#REF!),PREENCHER!F50))</f>
        <v/>
      </c>
      <c r="G55" s="33" t="str">
        <f>IF(PREENCHER!G50="","",IF(COUNTIF(PREENCHER!#REF!,PREENCHER!G50)=0,CONCATENATE(PREENCHER!#REF!,#REF!),PREENCHER!G50))</f>
        <v/>
      </c>
      <c r="H55" s="33" t="str">
        <f>IF(PREENCHER!H50="","",IF(COUNTIF(PREENCHER!#REF!,PREENCHER!H50)=0,CONCATENATE(PREENCHER!#REF!,#REF!),PREENCHER!H50))</f>
        <v/>
      </c>
      <c r="I55" s="33" t="str">
        <f>IF(PREENCHER!I50="","",IF(COUNTIF(PREENCHER!#REF!,PREENCHER!I50)=0,CONCATENATE(PREENCHER!#REF!,#REF!),PREENCHER!I50))</f>
        <v/>
      </c>
      <c r="J55" s="33" t="str">
        <f>IF(PREENCHER!J50="","",IF(COUNTIF(PREENCHER!#REF!,PREENCHER!J50)=0,CONCATENATE(PREENCHER!#REF!,#REF!),PREENCHER!J50))</f>
        <v/>
      </c>
      <c r="K55" s="33" t="str">
        <f>IF(PREENCHER!K50="","",IF(COUNTIF(PREENCHER!#REF!,PREENCHER!K50)=0,CONCATENATE(PREENCHER!#REF!,#REF!),PREENCHER!K50))</f>
        <v/>
      </c>
      <c r="L55" s="33" t="str">
        <f>IF(PREENCHER!L50="","",IF(COUNTIF(PREENCHER!#REF!,PREENCHER!L50)=0,CONCATENATE(PREENCHER!#REF!,#REF!),PREENCHER!L50))</f>
        <v/>
      </c>
      <c r="M55" s="33" t="str">
        <f>IF(PREENCHER!M50="","",IF(COUNTIF(PREENCHER!#REF!,PREENCHER!M50)=0,CONCATENATE(PREENCHER!#REF!,#REF!),PREENCHER!M50))</f>
        <v/>
      </c>
      <c r="N55" s="33" t="str">
        <f>IF(PREENCHER!N50="","",IF(COUNTIF(PREENCHER!#REF!,PREENCHER!N50)=0,CONCATENATE(PREENCHER!#REF!,#REF!),PREENCHER!N50))</f>
        <v/>
      </c>
      <c r="O55" s="69" t="str">
        <f t="shared" si="0"/>
        <v/>
      </c>
      <c r="P55" s="69" t="str">
        <f t="shared" si="1"/>
        <v/>
      </c>
      <c r="Q55" s="70"/>
      <c r="R55" s="30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>
      <c r="A56" s="32" t="str">
        <f>IF(PREENCHER!A51="","",PREENCHER!A51)</f>
        <v/>
      </c>
      <c r="B56" s="32" t="str">
        <f>IF(PREENCHER!B51="","",PREENCHER!B51)</f>
        <v/>
      </c>
      <c r="C56" s="32" t="str">
        <f>IF(PREENCHER!C51="","",PREENCHER!C51)</f>
        <v/>
      </c>
      <c r="D56" s="32" t="str">
        <f>IF(PREENCHER!D51="","",PREENCHER!D51)</f>
        <v/>
      </c>
      <c r="E56" s="33" t="str">
        <f>IF(PREENCHER!E51="","",IF(COUNTIF(PREENCHER!#REF!,PREENCHER!E51)=0,CONCATENATE(PREENCHER!#REF!,#REF!),PREENCHER!E51))</f>
        <v/>
      </c>
      <c r="F56" s="33" t="str">
        <f>IF(PREENCHER!F51="","",IF(COUNTIF(PREENCHER!#REF!,PREENCHER!F51)=0,CONCATENATE(PREENCHER!#REF!,#REF!),PREENCHER!F51))</f>
        <v/>
      </c>
      <c r="G56" s="33" t="str">
        <f>IF(PREENCHER!G51="","",IF(COUNTIF(PREENCHER!#REF!,PREENCHER!G51)=0,CONCATENATE(PREENCHER!#REF!,#REF!),PREENCHER!G51))</f>
        <v/>
      </c>
      <c r="H56" s="33" t="str">
        <f>IF(PREENCHER!H51="","",IF(COUNTIF(PREENCHER!#REF!,PREENCHER!H51)=0,CONCATENATE(PREENCHER!#REF!,#REF!),PREENCHER!H51))</f>
        <v/>
      </c>
      <c r="I56" s="33" t="str">
        <f>IF(PREENCHER!I51="","",IF(COUNTIF(PREENCHER!#REF!,PREENCHER!I51)=0,CONCATENATE(PREENCHER!#REF!,#REF!),PREENCHER!I51))</f>
        <v/>
      </c>
      <c r="J56" s="33" t="str">
        <f>IF(PREENCHER!J51="","",IF(COUNTIF(PREENCHER!#REF!,PREENCHER!J51)=0,CONCATENATE(PREENCHER!#REF!,#REF!),PREENCHER!J51))</f>
        <v/>
      </c>
      <c r="K56" s="33" t="str">
        <f>IF(PREENCHER!K51="","",IF(COUNTIF(PREENCHER!#REF!,PREENCHER!K51)=0,CONCATENATE(PREENCHER!#REF!,#REF!),PREENCHER!K51))</f>
        <v/>
      </c>
      <c r="L56" s="33" t="str">
        <f>IF(PREENCHER!L51="","",IF(COUNTIF(PREENCHER!#REF!,PREENCHER!L51)=0,CONCATENATE(PREENCHER!#REF!,#REF!),PREENCHER!L51))</f>
        <v/>
      </c>
      <c r="M56" s="33" t="str">
        <f>IF(PREENCHER!M51="","",IF(COUNTIF(PREENCHER!#REF!,PREENCHER!M51)=0,CONCATENATE(PREENCHER!#REF!,#REF!),PREENCHER!M51))</f>
        <v/>
      </c>
      <c r="N56" s="33" t="str">
        <f>IF(PREENCHER!N51="","",IF(COUNTIF(PREENCHER!#REF!,PREENCHER!N51)=0,CONCATENATE(PREENCHER!#REF!,#REF!),PREENCHER!N51))</f>
        <v/>
      </c>
      <c r="O56" s="69" t="str">
        <f t="shared" si="0"/>
        <v/>
      </c>
      <c r="P56" s="69" t="str">
        <f t="shared" si="1"/>
        <v/>
      </c>
      <c r="Q56" s="70"/>
      <c r="R56" s="30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>
      <c r="A57" s="32" t="str">
        <f>IF(PREENCHER!A52="","",PREENCHER!A52)</f>
        <v/>
      </c>
      <c r="B57" s="32" t="str">
        <f>IF(PREENCHER!B52="","",PREENCHER!B52)</f>
        <v/>
      </c>
      <c r="C57" s="32" t="str">
        <f>IF(PREENCHER!C52="","",PREENCHER!C52)</f>
        <v/>
      </c>
      <c r="D57" s="32" t="str">
        <f>IF(PREENCHER!D52="","",PREENCHER!D52)</f>
        <v/>
      </c>
      <c r="E57" s="33" t="str">
        <f>IF(PREENCHER!E52="","",IF(COUNTIF(PREENCHER!#REF!,PREENCHER!E52)=0,CONCATENATE(PREENCHER!#REF!,#REF!),PREENCHER!E52))</f>
        <v/>
      </c>
      <c r="F57" s="33" t="str">
        <f>IF(PREENCHER!F52="","",IF(COUNTIF(PREENCHER!#REF!,PREENCHER!F52)=0,CONCATENATE(PREENCHER!#REF!,#REF!),PREENCHER!F52))</f>
        <v/>
      </c>
      <c r="G57" s="33" t="str">
        <f>IF(PREENCHER!G52="","",IF(COUNTIF(PREENCHER!#REF!,PREENCHER!G52)=0,CONCATENATE(PREENCHER!#REF!,#REF!),PREENCHER!G52))</f>
        <v/>
      </c>
      <c r="H57" s="33" t="str">
        <f>IF(PREENCHER!H52="","",IF(COUNTIF(PREENCHER!#REF!,PREENCHER!H52)=0,CONCATENATE(PREENCHER!#REF!,#REF!),PREENCHER!H52))</f>
        <v/>
      </c>
      <c r="I57" s="33" t="str">
        <f>IF(PREENCHER!I52="","",IF(COUNTIF(PREENCHER!#REF!,PREENCHER!I52)=0,CONCATENATE(PREENCHER!#REF!,#REF!),PREENCHER!I52))</f>
        <v/>
      </c>
      <c r="J57" s="33" t="str">
        <f>IF(PREENCHER!J52="","",IF(COUNTIF(PREENCHER!#REF!,PREENCHER!J52)=0,CONCATENATE(PREENCHER!#REF!,#REF!),PREENCHER!J52))</f>
        <v/>
      </c>
      <c r="K57" s="33" t="str">
        <f>IF(PREENCHER!K52="","",IF(COUNTIF(PREENCHER!#REF!,PREENCHER!K52)=0,CONCATENATE(PREENCHER!#REF!,#REF!),PREENCHER!K52))</f>
        <v/>
      </c>
      <c r="L57" s="33" t="str">
        <f>IF(PREENCHER!L52="","",IF(COUNTIF(PREENCHER!#REF!,PREENCHER!L52)=0,CONCATENATE(PREENCHER!#REF!,#REF!),PREENCHER!L52))</f>
        <v/>
      </c>
      <c r="M57" s="33" t="str">
        <f>IF(PREENCHER!M52="","",IF(COUNTIF(PREENCHER!#REF!,PREENCHER!M52)=0,CONCATENATE(PREENCHER!#REF!,#REF!),PREENCHER!M52))</f>
        <v/>
      </c>
      <c r="N57" s="33" t="str">
        <f>IF(PREENCHER!N52="","",IF(COUNTIF(PREENCHER!#REF!,PREENCHER!N52)=0,CONCATENATE(PREENCHER!#REF!,#REF!),PREENCHER!N52))</f>
        <v/>
      </c>
      <c r="O57" s="69" t="str">
        <f t="shared" si="0"/>
        <v/>
      </c>
      <c r="P57" s="69" t="str">
        <f t="shared" si="1"/>
        <v/>
      </c>
      <c r="Q57" s="70"/>
      <c r="R57" s="30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>
      <c r="A58" s="32" t="str">
        <f>IF(PREENCHER!A53="","",PREENCHER!A53)</f>
        <v/>
      </c>
      <c r="B58" s="32" t="str">
        <f>IF(PREENCHER!B53="","",PREENCHER!B53)</f>
        <v/>
      </c>
      <c r="C58" s="32" t="str">
        <f>IF(PREENCHER!C53="","",PREENCHER!C53)</f>
        <v/>
      </c>
      <c r="D58" s="32" t="str">
        <f>IF(PREENCHER!D53="","",PREENCHER!D53)</f>
        <v/>
      </c>
      <c r="E58" s="33" t="str">
        <f>IF(PREENCHER!E53="","",IF(COUNTIF(PREENCHER!#REF!,PREENCHER!E53)=0,CONCATENATE(PREENCHER!#REF!,#REF!),PREENCHER!E53))</f>
        <v/>
      </c>
      <c r="F58" s="33" t="str">
        <f>IF(PREENCHER!F53="","",IF(COUNTIF(PREENCHER!#REF!,PREENCHER!F53)=0,CONCATENATE(PREENCHER!#REF!,#REF!),PREENCHER!F53))</f>
        <v/>
      </c>
      <c r="G58" s="33" t="str">
        <f>IF(PREENCHER!G53="","",IF(COUNTIF(PREENCHER!#REF!,PREENCHER!G53)=0,CONCATENATE(PREENCHER!#REF!,#REF!),PREENCHER!G53))</f>
        <v/>
      </c>
      <c r="H58" s="33" t="str">
        <f>IF(PREENCHER!H53="","",IF(COUNTIF(PREENCHER!#REF!,PREENCHER!H53)=0,CONCATENATE(PREENCHER!#REF!,#REF!),PREENCHER!H53))</f>
        <v/>
      </c>
      <c r="I58" s="33" t="str">
        <f>IF(PREENCHER!I53="","",IF(COUNTIF(PREENCHER!#REF!,PREENCHER!I53)=0,CONCATENATE(PREENCHER!#REF!,#REF!),PREENCHER!I53))</f>
        <v/>
      </c>
      <c r="J58" s="33" t="str">
        <f>IF(PREENCHER!J53="","",IF(COUNTIF(PREENCHER!#REF!,PREENCHER!J53)=0,CONCATENATE(PREENCHER!#REF!,#REF!),PREENCHER!J53))</f>
        <v/>
      </c>
      <c r="K58" s="33" t="str">
        <f>IF(PREENCHER!K53="","",IF(COUNTIF(PREENCHER!#REF!,PREENCHER!K53)=0,CONCATENATE(PREENCHER!#REF!,#REF!),PREENCHER!K53))</f>
        <v/>
      </c>
      <c r="L58" s="33" t="str">
        <f>IF(PREENCHER!L53="","",IF(COUNTIF(PREENCHER!#REF!,PREENCHER!L53)=0,CONCATENATE(PREENCHER!#REF!,#REF!),PREENCHER!L53))</f>
        <v/>
      </c>
      <c r="M58" s="33" t="str">
        <f>IF(PREENCHER!M53="","",IF(COUNTIF(PREENCHER!#REF!,PREENCHER!M53)=0,CONCATENATE(PREENCHER!#REF!,#REF!),PREENCHER!M53))</f>
        <v/>
      </c>
      <c r="N58" s="33" t="str">
        <f>IF(PREENCHER!N53="","",IF(COUNTIF(PREENCHER!#REF!,PREENCHER!N53)=0,CONCATENATE(PREENCHER!#REF!,#REF!),PREENCHER!N53))</f>
        <v/>
      </c>
      <c r="O58" s="69" t="str">
        <f t="shared" si="0"/>
        <v/>
      </c>
      <c r="P58" s="69" t="str">
        <f t="shared" si="1"/>
        <v/>
      </c>
      <c r="Q58" s="70"/>
      <c r="R58" s="30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>
      <c r="A59" s="32" t="str">
        <f>IF(PREENCHER!A54="","",PREENCHER!A54)</f>
        <v/>
      </c>
      <c r="B59" s="32" t="str">
        <f>IF(PREENCHER!B54="","",PREENCHER!B54)</f>
        <v/>
      </c>
      <c r="C59" s="32" t="str">
        <f>IF(PREENCHER!C54="","",PREENCHER!C54)</f>
        <v/>
      </c>
      <c r="D59" s="32" t="str">
        <f>IF(PREENCHER!D54="","",PREENCHER!D54)</f>
        <v/>
      </c>
      <c r="E59" s="33" t="str">
        <f>IF(PREENCHER!E54="","",IF(COUNTIF(PREENCHER!#REF!,PREENCHER!E54)=0,CONCATENATE(PREENCHER!#REF!,#REF!),PREENCHER!E54))</f>
        <v/>
      </c>
      <c r="F59" s="33" t="str">
        <f>IF(PREENCHER!F54="","",IF(COUNTIF(PREENCHER!#REF!,PREENCHER!F54)=0,CONCATENATE(PREENCHER!#REF!,#REF!),PREENCHER!F54))</f>
        <v/>
      </c>
      <c r="G59" s="33" t="str">
        <f>IF(PREENCHER!G54="","",IF(COUNTIF(PREENCHER!#REF!,PREENCHER!G54)=0,CONCATENATE(PREENCHER!#REF!,#REF!),PREENCHER!G54))</f>
        <v/>
      </c>
      <c r="H59" s="33" t="str">
        <f>IF(PREENCHER!H54="","",IF(COUNTIF(PREENCHER!#REF!,PREENCHER!H54)=0,CONCATENATE(PREENCHER!#REF!,#REF!),PREENCHER!H54))</f>
        <v/>
      </c>
      <c r="I59" s="33" t="str">
        <f>IF(PREENCHER!I54="","",IF(COUNTIF(PREENCHER!#REF!,PREENCHER!I54)=0,CONCATENATE(PREENCHER!#REF!,#REF!),PREENCHER!I54))</f>
        <v/>
      </c>
      <c r="J59" s="33" t="str">
        <f>IF(PREENCHER!J54="","",IF(COUNTIF(PREENCHER!#REF!,PREENCHER!J54)=0,CONCATENATE(PREENCHER!#REF!,#REF!),PREENCHER!J54))</f>
        <v/>
      </c>
      <c r="K59" s="33" t="str">
        <f>IF(PREENCHER!K54="","",IF(COUNTIF(PREENCHER!#REF!,PREENCHER!K54)=0,CONCATENATE(PREENCHER!#REF!,#REF!),PREENCHER!K54))</f>
        <v/>
      </c>
      <c r="L59" s="33" t="str">
        <f>IF(PREENCHER!L54="","",IF(COUNTIF(PREENCHER!#REF!,PREENCHER!L54)=0,CONCATENATE(PREENCHER!#REF!,#REF!),PREENCHER!L54))</f>
        <v/>
      </c>
      <c r="M59" s="33" t="str">
        <f>IF(PREENCHER!M54="","",IF(COUNTIF(PREENCHER!#REF!,PREENCHER!M54)=0,CONCATENATE(PREENCHER!#REF!,#REF!),PREENCHER!M54))</f>
        <v/>
      </c>
      <c r="N59" s="33" t="str">
        <f>IF(PREENCHER!N54="","",IF(COUNTIF(PREENCHER!#REF!,PREENCHER!N54)=0,CONCATENATE(PREENCHER!#REF!,#REF!),PREENCHER!N54))</f>
        <v/>
      </c>
      <c r="O59" s="69" t="str">
        <f t="shared" si="0"/>
        <v/>
      </c>
      <c r="P59" s="69" t="str">
        <f t="shared" si="1"/>
        <v/>
      </c>
      <c r="Q59" s="70"/>
      <c r="R59" s="30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>
      <c r="A60" s="32" t="str">
        <f>IF(PREENCHER!A55="","",PREENCHER!A55)</f>
        <v/>
      </c>
      <c r="B60" s="32" t="str">
        <f>IF(PREENCHER!B55="","",PREENCHER!B55)</f>
        <v/>
      </c>
      <c r="C60" s="32" t="str">
        <f>IF(PREENCHER!C55="","",PREENCHER!C55)</f>
        <v/>
      </c>
      <c r="D60" s="32" t="str">
        <f>IF(PREENCHER!D55="","",PREENCHER!D55)</f>
        <v/>
      </c>
      <c r="E60" s="33" t="str">
        <f>IF(PREENCHER!E55="","",IF(COUNTIF(PREENCHER!#REF!,PREENCHER!E55)=0,CONCATENATE(PREENCHER!#REF!,#REF!),PREENCHER!E55))</f>
        <v/>
      </c>
      <c r="F60" s="33" t="str">
        <f>IF(PREENCHER!F55="","",IF(COUNTIF(PREENCHER!#REF!,PREENCHER!F55)=0,CONCATENATE(PREENCHER!#REF!,#REF!),PREENCHER!F55))</f>
        <v/>
      </c>
      <c r="G60" s="33" t="str">
        <f>IF(PREENCHER!G55="","",IF(COUNTIF(PREENCHER!#REF!,PREENCHER!G55)=0,CONCATENATE(PREENCHER!#REF!,#REF!),PREENCHER!G55))</f>
        <v/>
      </c>
      <c r="H60" s="33" t="str">
        <f>IF(PREENCHER!H55="","",IF(COUNTIF(PREENCHER!#REF!,PREENCHER!H55)=0,CONCATENATE(PREENCHER!#REF!,#REF!),PREENCHER!H55))</f>
        <v/>
      </c>
      <c r="I60" s="33" t="str">
        <f>IF(PREENCHER!I55="","",IF(COUNTIF(PREENCHER!#REF!,PREENCHER!I55)=0,CONCATENATE(PREENCHER!#REF!,#REF!),PREENCHER!I55))</f>
        <v/>
      </c>
      <c r="J60" s="33" t="str">
        <f>IF(PREENCHER!J55="","",IF(COUNTIF(PREENCHER!#REF!,PREENCHER!J55)=0,CONCATENATE(PREENCHER!#REF!,#REF!),PREENCHER!J55))</f>
        <v/>
      </c>
      <c r="K60" s="33" t="str">
        <f>IF(PREENCHER!K55="","",IF(COUNTIF(PREENCHER!#REF!,PREENCHER!K55)=0,CONCATENATE(PREENCHER!#REF!,#REF!),PREENCHER!K55))</f>
        <v/>
      </c>
      <c r="L60" s="33" t="str">
        <f>IF(PREENCHER!L55="","",IF(COUNTIF(PREENCHER!#REF!,PREENCHER!L55)=0,CONCATENATE(PREENCHER!#REF!,#REF!),PREENCHER!L55))</f>
        <v/>
      </c>
      <c r="M60" s="33" t="str">
        <f>IF(PREENCHER!M55="","",IF(COUNTIF(PREENCHER!#REF!,PREENCHER!M55)=0,CONCATENATE(PREENCHER!#REF!,#REF!),PREENCHER!M55))</f>
        <v/>
      </c>
      <c r="N60" s="33" t="str">
        <f>IF(PREENCHER!N55="","",IF(COUNTIF(PREENCHER!#REF!,PREENCHER!N55)=0,CONCATENATE(PREENCHER!#REF!,#REF!),PREENCHER!N55))</f>
        <v/>
      </c>
      <c r="O60" s="69" t="str">
        <f t="shared" si="0"/>
        <v/>
      </c>
      <c r="P60" s="69" t="str">
        <f t="shared" si="1"/>
        <v/>
      </c>
      <c r="Q60" s="70"/>
      <c r="R60" s="30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>
      <c r="A61" s="32" t="str">
        <f>IF(PREENCHER!A56="","",PREENCHER!A56)</f>
        <v/>
      </c>
      <c r="B61" s="32" t="str">
        <f>IF(PREENCHER!B56="","",PREENCHER!B56)</f>
        <v/>
      </c>
      <c r="C61" s="32" t="str">
        <f>IF(PREENCHER!C56="","",PREENCHER!C56)</f>
        <v/>
      </c>
      <c r="D61" s="32" t="str">
        <f>IF(PREENCHER!D56="","",PREENCHER!D56)</f>
        <v/>
      </c>
      <c r="E61" s="33" t="str">
        <f>IF(PREENCHER!E56="","",IF(COUNTIF(PREENCHER!#REF!,PREENCHER!E56)=0,CONCATENATE(PREENCHER!#REF!,#REF!),PREENCHER!E56))</f>
        <v/>
      </c>
      <c r="F61" s="33" t="str">
        <f>IF(PREENCHER!F56="","",IF(COUNTIF(PREENCHER!#REF!,PREENCHER!F56)=0,CONCATENATE(PREENCHER!#REF!,#REF!),PREENCHER!F56))</f>
        <v/>
      </c>
      <c r="G61" s="33" t="str">
        <f>IF(PREENCHER!G56="","",IF(COUNTIF(PREENCHER!#REF!,PREENCHER!G56)=0,CONCATENATE(PREENCHER!#REF!,#REF!),PREENCHER!G56))</f>
        <v/>
      </c>
      <c r="H61" s="33" t="str">
        <f>IF(PREENCHER!H56="","",IF(COUNTIF(PREENCHER!#REF!,PREENCHER!H56)=0,CONCATENATE(PREENCHER!#REF!,#REF!),PREENCHER!H56))</f>
        <v/>
      </c>
      <c r="I61" s="33" t="str">
        <f>IF(PREENCHER!I56="","",IF(COUNTIF(PREENCHER!#REF!,PREENCHER!I56)=0,CONCATENATE(PREENCHER!#REF!,#REF!),PREENCHER!I56))</f>
        <v/>
      </c>
      <c r="J61" s="33" t="str">
        <f>IF(PREENCHER!J56="","",IF(COUNTIF(PREENCHER!#REF!,PREENCHER!J56)=0,CONCATENATE(PREENCHER!#REF!,#REF!),PREENCHER!J56))</f>
        <v/>
      </c>
      <c r="K61" s="33" t="str">
        <f>IF(PREENCHER!K56="","",IF(COUNTIF(PREENCHER!#REF!,PREENCHER!K56)=0,CONCATENATE(PREENCHER!#REF!,#REF!),PREENCHER!K56))</f>
        <v/>
      </c>
      <c r="L61" s="33" t="str">
        <f>IF(PREENCHER!L56="","",IF(COUNTIF(PREENCHER!#REF!,PREENCHER!L56)=0,CONCATENATE(PREENCHER!#REF!,#REF!),PREENCHER!L56))</f>
        <v/>
      </c>
      <c r="M61" s="33" t="str">
        <f>IF(PREENCHER!M56="","",IF(COUNTIF(PREENCHER!#REF!,PREENCHER!M56)=0,CONCATENATE(PREENCHER!#REF!,#REF!),PREENCHER!M56))</f>
        <v/>
      </c>
      <c r="N61" s="33" t="str">
        <f>IF(PREENCHER!N56="","",IF(COUNTIF(PREENCHER!#REF!,PREENCHER!N56)=0,CONCATENATE(PREENCHER!#REF!,#REF!),PREENCHER!N56))</f>
        <v/>
      </c>
      <c r="O61" s="69" t="str">
        <f t="shared" si="0"/>
        <v/>
      </c>
      <c r="P61" s="69" t="str">
        <f t="shared" si="1"/>
        <v/>
      </c>
      <c r="Q61" s="70"/>
      <c r="R61" s="30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>
      <c r="A62" s="32" t="str">
        <f>IF(PREENCHER!A57="","",PREENCHER!A57)</f>
        <v/>
      </c>
      <c r="B62" s="32" t="str">
        <f>IF(PREENCHER!B57="","",PREENCHER!B57)</f>
        <v/>
      </c>
      <c r="C62" s="32" t="str">
        <f>IF(PREENCHER!C57="","",PREENCHER!C57)</f>
        <v/>
      </c>
      <c r="D62" s="32" t="str">
        <f>IF(PREENCHER!D57="","",PREENCHER!D57)</f>
        <v/>
      </c>
      <c r="E62" s="33" t="str">
        <f>IF(PREENCHER!E57="","",IF(COUNTIF(PREENCHER!#REF!,PREENCHER!E57)=0,CONCATENATE(PREENCHER!#REF!,#REF!),PREENCHER!E57))</f>
        <v/>
      </c>
      <c r="F62" s="33" t="str">
        <f>IF(PREENCHER!F57="","",IF(COUNTIF(PREENCHER!#REF!,PREENCHER!F57)=0,CONCATENATE(PREENCHER!#REF!,#REF!),PREENCHER!F57))</f>
        <v/>
      </c>
      <c r="G62" s="33" t="str">
        <f>IF(PREENCHER!G57="","",IF(COUNTIF(PREENCHER!#REF!,PREENCHER!G57)=0,CONCATENATE(PREENCHER!#REF!,#REF!),PREENCHER!G57))</f>
        <v/>
      </c>
      <c r="H62" s="33" t="str">
        <f>IF(PREENCHER!H57="","",IF(COUNTIF(PREENCHER!#REF!,PREENCHER!H57)=0,CONCATENATE(PREENCHER!#REF!,#REF!),PREENCHER!H57))</f>
        <v/>
      </c>
      <c r="I62" s="33" t="str">
        <f>IF(PREENCHER!I57="","",IF(COUNTIF(PREENCHER!#REF!,PREENCHER!I57)=0,CONCATENATE(PREENCHER!#REF!,#REF!),PREENCHER!I57))</f>
        <v/>
      </c>
      <c r="J62" s="33" t="str">
        <f>IF(PREENCHER!J57="","",IF(COUNTIF(PREENCHER!#REF!,PREENCHER!J57)=0,CONCATENATE(PREENCHER!#REF!,#REF!),PREENCHER!J57))</f>
        <v/>
      </c>
      <c r="K62" s="33" t="str">
        <f>IF(PREENCHER!K57="","",IF(COUNTIF(PREENCHER!#REF!,PREENCHER!K57)=0,CONCATENATE(PREENCHER!#REF!,#REF!),PREENCHER!K57))</f>
        <v/>
      </c>
      <c r="L62" s="33" t="str">
        <f>IF(PREENCHER!L57="","",IF(COUNTIF(PREENCHER!#REF!,PREENCHER!L57)=0,CONCATENATE(PREENCHER!#REF!,#REF!),PREENCHER!L57))</f>
        <v/>
      </c>
      <c r="M62" s="33" t="str">
        <f>IF(PREENCHER!M57="","",IF(COUNTIF(PREENCHER!#REF!,PREENCHER!M57)=0,CONCATENATE(PREENCHER!#REF!,#REF!),PREENCHER!M57))</f>
        <v/>
      </c>
      <c r="N62" s="33" t="str">
        <f>IF(PREENCHER!N57="","",IF(COUNTIF(PREENCHER!#REF!,PREENCHER!N57)=0,CONCATENATE(PREENCHER!#REF!,#REF!),PREENCHER!N57))</f>
        <v/>
      </c>
      <c r="O62" s="69" t="str">
        <f t="shared" si="0"/>
        <v/>
      </c>
      <c r="P62" s="69" t="str">
        <f t="shared" si="1"/>
        <v/>
      </c>
      <c r="Q62" s="70"/>
      <c r="R62" s="30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>
      <c r="A63" s="32" t="str">
        <f>IF(PREENCHER!A58="","",PREENCHER!A58)</f>
        <v/>
      </c>
      <c r="B63" s="32" t="str">
        <f>IF(PREENCHER!B58="","",PREENCHER!B58)</f>
        <v/>
      </c>
      <c r="C63" s="32" t="str">
        <f>IF(PREENCHER!C58="","",PREENCHER!C58)</f>
        <v/>
      </c>
      <c r="D63" s="32" t="str">
        <f>IF(PREENCHER!D58="","",PREENCHER!D58)</f>
        <v/>
      </c>
      <c r="E63" s="33" t="str">
        <f>IF(PREENCHER!E58="","",IF(COUNTIF(PREENCHER!#REF!,PREENCHER!E58)=0,CONCATENATE(PREENCHER!#REF!,#REF!),PREENCHER!E58))</f>
        <v/>
      </c>
      <c r="F63" s="33" t="str">
        <f>IF(PREENCHER!F58="","",IF(COUNTIF(PREENCHER!#REF!,PREENCHER!F58)=0,CONCATENATE(PREENCHER!#REF!,#REF!),PREENCHER!F58))</f>
        <v/>
      </c>
      <c r="G63" s="33" t="str">
        <f>IF(PREENCHER!G58="","",IF(COUNTIF(PREENCHER!#REF!,PREENCHER!G58)=0,CONCATENATE(PREENCHER!#REF!,#REF!),PREENCHER!G58))</f>
        <v/>
      </c>
      <c r="H63" s="33" t="str">
        <f>IF(PREENCHER!H58="","",IF(COUNTIF(PREENCHER!#REF!,PREENCHER!H58)=0,CONCATENATE(PREENCHER!#REF!,#REF!),PREENCHER!H58))</f>
        <v/>
      </c>
      <c r="I63" s="33" t="str">
        <f>IF(PREENCHER!I58="","",IF(COUNTIF(PREENCHER!#REF!,PREENCHER!I58)=0,CONCATENATE(PREENCHER!#REF!,#REF!),PREENCHER!I58))</f>
        <v/>
      </c>
      <c r="J63" s="33" t="str">
        <f>IF(PREENCHER!J58="","",IF(COUNTIF(PREENCHER!#REF!,PREENCHER!J58)=0,CONCATENATE(PREENCHER!#REF!,#REF!),PREENCHER!J58))</f>
        <v/>
      </c>
      <c r="K63" s="33" t="str">
        <f>IF(PREENCHER!K58="","",IF(COUNTIF(PREENCHER!#REF!,PREENCHER!K58)=0,CONCATENATE(PREENCHER!#REF!,#REF!),PREENCHER!K58))</f>
        <v/>
      </c>
      <c r="L63" s="33" t="str">
        <f>IF(PREENCHER!L58="","",IF(COUNTIF(PREENCHER!#REF!,PREENCHER!L58)=0,CONCATENATE(PREENCHER!#REF!,#REF!),PREENCHER!L58))</f>
        <v/>
      </c>
      <c r="M63" s="33" t="str">
        <f>IF(PREENCHER!M58="","",IF(COUNTIF(PREENCHER!#REF!,PREENCHER!M58)=0,CONCATENATE(PREENCHER!#REF!,#REF!),PREENCHER!M58))</f>
        <v/>
      </c>
      <c r="N63" s="33" t="str">
        <f>IF(PREENCHER!N58="","",IF(COUNTIF(PREENCHER!#REF!,PREENCHER!N58)=0,CONCATENATE(PREENCHER!#REF!,#REF!),PREENCHER!N58))</f>
        <v/>
      </c>
      <c r="O63" s="69" t="str">
        <f t="shared" si="0"/>
        <v/>
      </c>
      <c r="P63" s="69" t="str">
        <f t="shared" si="1"/>
        <v/>
      </c>
      <c r="Q63" s="70"/>
      <c r="R63" s="30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>
      <c r="A64" s="32" t="str">
        <f>IF(PREENCHER!A59="","",PREENCHER!A59)</f>
        <v/>
      </c>
      <c r="B64" s="32" t="str">
        <f>IF(PREENCHER!B59="","",PREENCHER!B59)</f>
        <v/>
      </c>
      <c r="C64" s="32" t="str">
        <f>IF(PREENCHER!C59="","",PREENCHER!C59)</f>
        <v/>
      </c>
      <c r="D64" s="32" t="str">
        <f>IF(PREENCHER!D59="","",PREENCHER!D59)</f>
        <v/>
      </c>
      <c r="E64" s="33" t="str">
        <f>IF(PREENCHER!E59="","",IF(COUNTIF(PREENCHER!#REF!,PREENCHER!E59)=0,CONCATENATE(PREENCHER!#REF!,#REF!),PREENCHER!E59))</f>
        <v/>
      </c>
      <c r="F64" s="33" t="str">
        <f>IF(PREENCHER!F59="","",IF(COUNTIF(PREENCHER!#REF!,PREENCHER!F59)=0,CONCATENATE(PREENCHER!#REF!,#REF!),PREENCHER!F59))</f>
        <v/>
      </c>
      <c r="G64" s="33" t="str">
        <f>IF(PREENCHER!G59="","",IF(COUNTIF(PREENCHER!#REF!,PREENCHER!G59)=0,CONCATENATE(PREENCHER!#REF!,#REF!),PREENCHER!G59))</f>
        <v/>
      </c>
      <c r="H64" s="33" t="str">
        <f>IF(PREENCHER!H59="","",IF(COUNTIF(PREENCHER!#REF!,PREENCHER!H59)=0,CONCATENATE(PREENCHER!#REF!,#REF!),PREENCHER!H59))</f>
        <v/>
      </c>
      <c r="I64" s="33" t="str">
        <f>IF(PREENCHER!I59="","",IF(COUNTIF(PREENCHER!#REF!,PREENCHER!I59)=0,CONCATENATE(PREENCHER!#REF!,#REF!),PREENCHER!I59))</f>
        <v/>
      </c>
      <c r="J64" s="33" t="str">
        <f>IF(PREENCHER!J59="","",IF(COUNTIF(PREENCHER!#REF!,PREENCHER!J59)=0,CONCATENATE(PREENCHER!#REF!,#REF!),PREENCHER!J59))</f>
        <v/>
      </c>
      <c r="K64" s="33" t="str">
        <f>IF(PREENCHER!K59="","",IF(COUNTIF(PREENCHER!#REF!,PREENCHER!K59)=0,CONCATENATE(PREENCHER!#REF!,#REF!),PREENCHER!K59))</f>
        <v/>
      </c>
      <c r="L64" s="33" t="str">
        <f>IF(PREENCHER!L59="","",IF(COUNTIF(PREENCHER!#REF!,PREENCHER!L59)=0,CONCATENATE(PREENCHER!#REF!,#REF!),PREENCHER!L59))</f>
        <v/>
      </c>
      <c r="M64" s="33" t="str">
        <f>IF(PREENCHER!M59="","",IF(COUNTIF(PREENCHER!#REF!,PREENCHER!M59)=0,CONCATENATE(PREENCHER!#REF!,#REF!),PREENCHER!M59))</f>
        <v/>
      </c>
      <c r="N64" s="33" t="str">
        <f>IF(PREENCHER!N59="","",IF(COUNTIF(PREENCHER!#REF!,PREENCHER!N59)=0,CONCATENATE(PREENCHER!#REF!,#REF!),PREENCHER!N59))</f>
        <v/>
      </c>
      <c r="O64" s="69" t="str">
        <f t="shared" si="0"/>
        <v/>
      </c>
      <c r="P64" s="69" t="str">
        <f t="shared" si="1"/>
        <v/>
      </c>
      <c r="Q64" s="70"/>
      <c r="R64" s="30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>
      <c r="A65" s="32" t="str">
        <f>IF(PREENCHER!A60="","",PREENCHER!A60)</f>
        <v/>
      </c>
      <c r="B65" s="32" t="str">
        <f>IF(PREENCHER!B60="","",PREENCHER!B60)</f>
        <v/>
      </c>
      <c r="C65" s="32" t="str">
        <f>IF(PREENCHER!C60="","",PREENCHER!C60)</f>
        <v/>
      </c>
      <c r="D65" s="32" t="str">
        <f>IF(PREENCHER!D60="","",PREENCHER!D60)</f>
        <v/>
      </c>
      <c r="E65" s="33" t="str">
        <f>IF(PREENCHER!E60="","",IF(COUNTIF(PREENCHER!#REF!,PREENCHER!E60)=0,CONCATENATE(PREENCHER!#REF!,#REF!),PREENCHER!E60))</f>
        <v/>
      </c>
      <c r="F65" s="33" t="str">
        <f>IF(PREENCHER!F60="","",IF(COUNTIF(PREENCHER!#REF!,PREENCHER!F60)=0,CONCATENATE(PREENCHER!#REF!,#REF!),PREENCHER!F60))</f>
        <v/>
      </c>
      <c r="G65" s="33" t="str">
        <f>IF(PREENCHER!G60="","",IF(COUNTIF(PREENCHER!#REF!,PREENCHER!G60)=0,CONCATENATE(PREENCHER!#REF!,#REF!),PREENCHER!G60))</f>
        <v/>
      </c>
      <c r="H65" s="33" t="str">
        <f>IF(PREENCHER!H60="","",IF(COUNTIF(PREENCHER!#REF!,PREENCHER!H60)=0,CONCATENATE(PREENCHER!#REF!,#REF!),PREENCHER!H60))</f>
        <v/>
      </c>
      <c r="I65" s="33" t="str">
        <f>IF(PREENCHER!I60="","",IF(COUNTIF(PREENCHER!#REF!,PREENCHER!I60)=0,CONCATENATE(PREENCHER!#REF!,#REF!),PREENCHER!I60))</f>
        <v/>
      </c>
      <c r="J65" s="33" t="str">
        <f>IF(PREENCHER!J60="","",IF(COUNTIF(PREENCHER!#REF!,PREENCHER!J60)=0,CONCATENATE(PREENCHER!#REF!,#REF!),PREENCHER!J60))</f>
        <v/>
      </c>
      <c r="K65" s="33" t="str">
        <f>IF(PREENCHER!K60="","",IF(COUNTIF(PREENCHER!#REF!,PREENCHER!K60)=0,CONCATENATE(PREENCHER!#REF!,#REF!),PREENCHER!K60))</f>
        <v/>
      </c>
      <c r="L65" s="33" t="str">
        <f>IF(PREENCHER!L60="","",IF(COUNTIF(PREENCHER!#REF!,PREENCHER!L60)=0,CONCATENATE(PREENCHER!#REF!,#REF!),PREENCHER!L60))</f>
        <v/>
      </c>
      <c r="M65" s="33" t="str">
        <f>IF(PREENCHER!M60="","",IF(COUNTIF(PREENCHER!#REF!,PREENCHER!M60)=0,CONCATENATE(PREENCHER!#REF!,#REF!),PREENCHER!M60))</f>
        <v/>
      </c>
      <c r="N65" s="33" t="str">
        <f>IF(PREENCHER!N60="","",IF(COUNTIF(PREENCHER!#REF!,PREENCHER!N60)=0,CONCATENATE(PREENCHER!#REF!,#REF!),PREENCHER!N60))</f>
        <v/>
      </c>
      <c r="O65" s="69" t="str">
        <f t="shared" si="0"/>
        <v/>
      </c>
      <c r="P65" s="69" t="str">
        <f t="shared" si="1"/>
        <v/>
      </c>
      <c r="Q65" s="70"/>
      <c r="R65" s="30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>
      <c r="A66" s="32" t="str">
        <f>IF(PREENCHER!A61="","",PREENCHER!A61)</f>
        <v/>
      </c>
      <c r="B66" s="32" t="str">
        <f>IF(PREENCHER!B61="","",PREENCHER!B61)</f>
        <v/>
      </c>
      <c r="C66" s="32" t="str">
        <f>IF(PREENCHER!C61="","",PREENCHER!C61)</f>
        <v/>
      </c>
      <c r="D66" s="32" t="str">
        <f>IF(PREENCHER!D61="","",PREENCHER!D61)</f>
        <v/>
      </c>
      <c r="E66" s="33" t="str">
        <f>IF(PREENCHER!E61="","",IF(COUNTIF(PREENCHER!#REF!,PREENCHER!E61)=0,CONCATENATE(PREENCHER!#REF!,#REF!),PREENCHER!E61))</f>
        <v/>
      </c>
      <c r="F66" s="33" t="str">
        <f>IF(PREENCHER!F61="","",IF(COUNTIF(PREENCHER!#REF!,PREENCHER!F61)=0,CONCATENATE(PREENCHER!#REF!,#REF!),PREENCHER!F61))</f>
        <v/>
      </c>
      <c r="G66" s="33" t="str">
        <f>IF(PREENCHER!G61="","",IF(COUNTIF(PREENCHER!#REF!,PREENCHER!G61)=0,CONCATENATE(PREENCHER!#REF!,#REF!),PREENCHER!G61))</f>
        <v/>
      </c>
      <c r="H66" s="33" t="str">
        <f>IF(PREENCHER!H61="","",IF(COUNTIF(PREENCHER!#REF!,PREENCHER!H61)=0,CONCATENATE(PREENCHER!#REF!,#REF!),PREENCHER!H61))</f>
        <v/>
      </c>
      <c r="I66" s="33" t="str">
        <f>IF(PREENCHER!I61="","",IF(COUNTIF(PREENCHER!#REF!,PREENCHER!I61)=0,CONCATENATE(PREENCHER!#REF!,#REF!),PREENCHER!I61))</f>
        <v/>
      </c>
      <c r="J66" s="33" t="str">
        <f>IF(PREENCHER!J61="","",IF(COUNTIF(PREENCHER!#REF!,PREENCHER!J61)=0,CONCATENATE(PREENCHER!#REF!,#REF!),PREENCHER!J61))</f>
        <v/>
      </c>
      <c r="K66" s="33" t="str">
        <f>IF(PREENCHER!K61="","",IF(COUNTIF(PREENCHER!#REF!,PREENCHER!K61)=0,CONCATENATE(PREENCHER!#REF!,#REF!),PREENCHER!K61))</f>
        <v/>
      </c>
      <c r="L66" s="33" t="str">
        <f>IF(PREENCHER!L61="","",IF(COUNTIF(PREENCHER!#REF!,PREENCHER!L61)=0,CONCATENATE(PREENCHER!#REF!,#REF!),PREENCHER!L61))</f>
        <v/>
      </c>
      <c r="M66" s="33" t="str">
        <f>IF(PREENCHER!M61="","",IF(COUNTIF(PREENCHER!#REF!,PREENCHER!M61)=0,CONCATENATE(PREENCHER!#REF!,#REF!),PREENCHER!M61))</f>
        <v/>
      </c>
      <c r="N66" s="33" t="str">
        <f>IF(PREENCHER!N61="","",IF(COUNTIF(PREENCHER!#REF!,PREENCHER!N61)=0,CONCATENATE(PREENCHER!#REF!,#REF!),PREENCHER!N61))</f>
        <v/>
      </c>
      <c r="O66" s="69" t="str">
        <f t="shared" si="0"/>
        <v/>
      </c>
      <c r="P66" s="69" t="str">
        <f t="shared" si="1"/>
        <v/>
      </c>
      <c r="Q66" s="70"/>
      <c r="R66" s="30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>
      <c r="A67" s="32" t="str">
        <f>IF(PREENCHER!A62="","",PREENCHER!A62)</f>
        <v/>
      </c>
      <c r="B67" s="32" t="str">
        <f>IF(PREENCHER!B62="","",PREENCHER!B62)</f>
        <v/>
      </c>
      <c r="C67" s="32" t="str">
        <f>IF(PREENCHER!C62="","",PREENCHER!C62)</f>
        <v/>
      </c>
      <c r="D67" s="32" t="str">
        <f>IF(PREENCHER!D62="","",PREENCHER!D62)</f>
        <v/>
      </c>
      <c r="E67" s="33" t="str">
        <f>IF(PREENCHER!E62="","",IF(COUNTIF(PREENCHER!#REF!,PREENCHER!E62)=0,CONCATENATE(PREENCHER!#REF!,#REF!),PREENCHER!E62))</f>
        <v/>
      </c>
      <c r="F67" s="33" t="str">
        <f>IF(PREENCHER!F62="","",IF(COUNTIF(PREENCHER!#REF!,PREENCHER!F62)=0,CONCATENATE(PREENCHER!#REF!,#REF!),PREENCHER!F62))</f>
        <v/>
      </c>
      <c r="G67" s="33" t="str">
        <f>IF(PREENCHER!G62="","",IF(COUNTIF(PREENCHER!#REF!,PREENCHER!G62)=0,CONCATENATE(PREENCHER!#REF!,#REF!),PREENCHER!G62))</f>
        <v/>
      </c>
      <c r="H67" s="33" t="str">
        <f>IF(PREENCHER!H62="","",IF(COUNTIF(PREENCHER!#REF!,PREENCHER!H62)=0,CONCATENATE(PREENCHER!#REF!,#REF!),PREENCHER!H62))</f>
        <v/>
      </c>
      <c r="I67" s="33" t="str">
        <f>IF(PREENCHER!I62="","",IF(COUNTIF(PREENCHER!#REF!,PREENCHER!I62)=0,CONCATENATE(PREENCHER!#REF!,#REF!),PREENCHER!I62))</f>
        <v/>
      </c>
      <c r="J67" s="33" t="str">
        <f>IF(PREENCHER!J62="","",IF(COUNTIF(PREENCHER!#REF!,PREENCHER!J62)=0,CONCATENATE(PREENCHER!#REF!,#REF!),PREENCHER!J62))</f>
        <v/>
      </c>
      <c r="K67" s="33" t="str">
        <f>IF(PREENCHER!K62="","",IF(COUNTIF(PREENCHER!#REF!,PREENCHER!K62)=0,CONCATENATE(PREENCHER!#REF!,#REF!),PREENCHER!K62))</f>
        <v/>
      </c>
      <c r="L67" s="33" t="str">
        <f>IF(PREENCHER!L62="","",IF(COUNTIF(PREENCHER!#REF!,PREENCHER!L62)=0,CONCATENATE(PREENCHER!#REF!,#REF!),PREENCHER!L62))</f>
        <v/>
      </c>
      <c r="M67" s="33" t="str">
        <f>IF(PREENCHER!M62="","",IF(COUNTIF(PREENCHER!#REF!,PREENCHER!M62)=0,CONCATENATE(PREENCHER!#REF!,#REF!),PREENCHER!M62))</f>
        <v/>
      </c>
      <c r="N67" s="33" t="str">
        <f>IF(PREENCHER!N62="","",IF(COUNTIF(PREENCHER!#REF!,PREENCHER!N62)=0,CONCATENATE(PREENCHER!#REF!,#REF!),PREENCHER!N62))</f>
        <v/>
      </c>
      <c r="O67" s="69" t="str">
        <f t="shared" si="0"/>
        <v/>
      </c>
      <c r="P67" s="69" t="str">
        <f t="shared" si="1"/>
        <v/>
      </c>
      <c r="Q67" s="70"/>
      <c r="R67" s="30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>
      <c r="A68" s="84" t="s">
        <v>24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72" t="str">
        <f>IF(SUM(P8:P67)=0,"",SUM(P8:P67))</f>
        <v/>
      </c>
      <c r="Q68" s="30"/>
      <c r="R68" s="30"/>
      <c r="S68" s="30"/>
      <c r="T68" s="30"/>
      <c r="U68" s="30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6:U68"/>
  <sheetViews>
    <sheetView workbookViewId="0">
      <selection activeCell="A6" sqref="A6"/>
    </sheetView>
  </sheetViews>
  <sheetFormatPr defaultRowHeight="1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83" t="s">
        <v>2</v>
      </c>
      <c r="T6" s="83"/>
      <c r="U6" s="83"/>
    </row>
    <row r="7" spans="1:21" ht="120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PREÇO 1 (PLATAFORMA BANCO DE PREÇOS PÚBLICOS)</v>
      </c>
      <c r="F7" s="68" t="str">
        <f>PREENCHER!F3</f>
        <v>PREÇO 2 (CLIMA FRIO SERVIÇOS DE AR CONDICIONADO LTDA</v>
      </c>
      <c r="G7" s="68" t="str">
        <f>PREENCHER!G3</f>
        <v>PREÇO 3 ( TECLAR CLIMATIZAÇÃO LTDA)</v>
      </c>
      <c r="H7" s="68" t="str">
        <f>PREENCHER!H3</f>
        <v>PREÇO 4 (ELETRIAR LTDA)</v>
      </c>
      <c r="I7" s="68" t="str">
        <f>PREENCHER!I3</f>
        <v>PREÇO 5</v>
      </c>
      <c r="J7" s="68" t="str">
        <f>PREENCHER!J3</f>
        <v>PREÇO 6</v>
      </c>
      <c r="K7" s="68" t="str">
        <f>PREENCHER!K3</f>
        <v>PREÇO 7</v>
      </c>
      <c r="L7" s="68" t="str">
        <f>PREENCHER!L3</f>
        <v>PREÇO 8</v>
      </c>
      <c r="M7" s="68" t="str">
        <f>PREENCHER!M3</f>
        <v>PREÇO 9</v>
      </c>
      <c r="N7" s="68" t="str">
        <f>PREENCHER!N3</f>
        <v>PREÇO 10</v>
      </c>
      <c r="O7" s="68" t="e">
        <f>PREENCHER!#REF!</f>
        <v>#REF!</v>
      </c>
      <c r="P7" s="68" t="str">
        <f>PREENCHER!P3</f>
        <v>TOTAL</v>
      </c>
      <c r="Q7" s="68" t="str">
        <f>PREENCHER!Q3</f>
        <v>OBSERVAÇÃO</v>
      </c>
      <c r="S7" s="68" t="s">
        <v>21</v>
      </c>
      <c r="T7" s="68" t="s">
        <v>22</v>
      </c>
      <c r="U7" s="68" t="s">
        <v>23</v>
      </c>
    </row>
    <row r="8" spans="1:21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30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str">
        <f>IF(PREENCHER!G4="","",IF(COUNTIF(PREENCHER!#REF!,PREENCHER!G4)=0,CONCATENATE(PREENCHER!#REF!,#REF!),PREENCHER!G4))</f>
        <v/>
      </c>
      <c r="H9" s="33" t="str">
        <f>IF(PREENCHER!H4="","",IF(COUNTIF(PREENCHER!#REF!,PREENCHER!H4)=0,CONCATENATE(PREENCHER!#REF!,#REF!),PREENCHER!H4))</f>
        <v/>
      </c>
      <c r="I9" s="33" t="str">
        <f>IF(PREENCHER!I4="","",IF(COUNTIF(PREENCHER!#REF!,PREENCHER!I4)=0,CONCATENATE(PREENCHER!#REF!,#REF!),PREENCHER!I4))</f>
        <v/>
      </c>
      <c r="J9" s="33" t="str">
        <f>IF(PREENCHER!J4="","",IF(COUNTIF(PREENCHER!#REF!,PREENCHER!J4)=0,CONCATENATE(PREENCHER!#REF!,#REF!),PREENCHER!J4))</f>
        <v/>
      </c>
      <c r="K9" s="33" t="str">
        <f>IF(PREENCHER!K4="","",IF(COUNTIF(PREENCHER!#REF!,PREENCHER!K4)=0,CONCATENATE(PREENCHER!#REF!,#REF!),PREENCHER!K4))</f>
        <v/>
      </c>
      <c r="L9" s="33" t="str">
        <f>IF(PREENCHER!L4="","",IF(COUNTIF(PREENCHER!#REF!,PREENCHER!L4)=0,CONCATENATE(PREENCHER!#REF!,#REF!),PREENCHER!L4))</f>
        <v/>
      </c>
      <c r="M9" s="33" t="str">
        <f>IF(PREENCHER!M4="","",IF(COUNTIF(PREENCHER!#REF!,PREENCHER!M4)=0,CONCATENATE(PREENCHER!#REF!,#REF!),PREENCHER!M4))</f>
        <v/>
      </c>
      <c r="N9" s="33" t="str">
        <f>IF(PREENCHER!N4="","",IF(COUNTIF(PREENCHER!#REF!,PREENCHER!N4)=0,CONCATENATE(PREENCHER!#REF!,#REF!),PREENCHER!N4))</f>
        <v/>
      </c>
      <c r="O9" s="69" t="str">
        <f t="shared" si="0"/>
        <v/>
      </c>
      <c r="P9" s="69" t="str">
        <f t="shared" si="1"/>
        <v/>
      </c>
      <c r="Q9" s="70"/>
      <c r="R9" s="30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105">
      <c r="A10" s="32">
        <f>IF(PREENCHER!A5="","",PREENCHER!A5)</f>
        <v>1</v>
      </c>
      <c r="B10" s="32" t="str">
        <f>IF(PREENCHER!B5="","",PREENCHER!B5)</f>
        <v xml:space="preserve">Prestação de Serviço de manutenção preventiva e corretiva em 15 Aparelhos de ar condicionado modelo piso teto, marca RHEEM, capacidade 24.000 BTU/h
</v>
      </c>
      <c r="C10" s="32">
        <f>IF(PREENCHER!C5="","",PREENCHER!C5)</f>
        <v>1</v>
      </c>
      <c r="D10" s="32">
        <f>IF(PREENCHER!D5="","",PREENCHER!D5)</f>
        <v>15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IF(PREENCHER!G5="","",IF(COUNTIF(PREENCHER!#REF!,PREENCHER!G5)=0,CONCATENATE(PREENCHER!#REF!,#REF!),PREENCHER!G5))</f>
        <v>#REF!</v>
      </c>
      <c r="H10" s="33" t="e">
        <f>IF(PREENCHER!H5="","",IF(COUNTIF(PREENCHER!#REF!,PREENCHER!H5)=0,CONCATENATE(PREENCHER!#REF!,#REF!),PREENCHER!H5))</f>
        <v>#REF!</v>
      </c>
      <c r="I10" s="33" t="str">
        <f>IF(PREENCHER!I5="","",IF(COUNTIF(PREENCHER!#REF!,PREENCHER!I5)=0,CONCATENATE(PREENCHER!#REF!,#REF!),PREENCHER!I5))</f>
        <v/>
      </c>
      <c r="J10" s="33" t="str">
        <f>IF(PREENCHER!J5="","",IF(COUNTIF(PREENCHER!#REF!,PREENCHER!J5)=0,CONCATENATE(PREENCHER!#REF!,#REF!),PREENCHER!J5))</f>
        <v/>
      </c>
      <c r="K10" s="33" t="str">
        <f>IF(PREENCHER!K5="","",IF(COUNTIF(PREENCHER!#REF!,PREENCHER!K5)=0,CONCATENATE(PREENCHER!#REF!,#REF!),PREENCHER!K5))</f>
        <v/>
      </c>
      <c r="L10" s="33" t="str">
        <f>IF(PREENCHER!L5="","",IF(COUNTIF(PREENCHER!#REF!,PREENCHER!L5)=0,CONCATENATE(PREENCHER!#REF!,#REF!),PREENCHER!L5))</f>
        <v/>
      </c>
      <c r="M10" s="33" t="str">
        <f>IF(PREENCHER!M5="","",IF(COUNTIF(PREENCHER!#REF!,PREENCHER!M5)=0,CONCATENATE(PREENCHER!#REF!,#REF!),PREENCHER!M5))</f>
        <v/>
      </c>
      <c r="N10" s="33" t="str">
        <f>IF(PREENCHER!N5="","",IF(COUNTIF(PREENCHER!#REF!,PREENCHER!N5)=0,CONCATENATE(PREENCHER!#REF!,#REF!),PREENCHER!N5))</f>
        <v/>
      </c>
      <c r="O10" s="69" t="str">
        <f t="shared" si="0"/>
        <v/>
      </c>
      <c r="P10" s="69" t="str">
        <f t="shared" si="1"/>
        <v/>
      </c>
      <c r="Q10" s="70"/>
      <c r="R10" s="30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ht="90">
      <c r="A11" s="32">
        <f>IF(PREENCHER!A6="","",PREENCHER!A6)</f>
        <v>2</v>
      </c>
      <c r="B11" s="32" t="str">
        <f>IF(PREENCHER!B6="","",PREENCHER!B6)</f>
        <v>Prestação de Serviço de manutenção preventiva e corretiva em 02 Aparelhos de ar condicionado, modelo split Hi Wall, marca HITACHI capacidade 12.000 BTU/h</v>
      </c>
      <c r="C11" s="32">
        <f>IF(PREENCHER!C6="","",PREENCHER!C6)</f>
        <v>1</v>
      </c>
      <c r="D11" s="32">
        <f>IF(PREENCHER!D6="","",PREENCHER!D6)</f>
        <v>2</v>
      </c>
      <c r="E11" s="33" t="e">
        <f>IF(PREENCHER!E6="","",IF(COUNTIF(PREENCHER!#REF!,PREENCHER!E6)=0,CONCATENATE(PREENCHER!#REF!,#REF!),PREENCHER!E6))</f>
        <v>#REF!</v>
      </c>
      <c r="F11" s="33" t="e">
        <f>IF(PREENCHER!F6="","",IF(COUNTIF(PREENCHER!#REF!,PREENCHER!F6)=0,CONCATENATE(PREENCHER!#REF!,#REF!),PREENCHER!F6))</f>
        <v>#REF!</v>
      </c>
      <c r="G11" s="33" t="e">
        <f>IF(PREENCHER!G6="","",IF(COUNTIF(PREENCHER!#REF!,PREENCHER!G6)=0,CONCATENATE(PREENCHER!#REF!,#REF!),PREENCHER!G6))</f>
        <v>#REF!</v>
      </c>
      <c r="H11" s="33" t="e">
        <f>IF(PREENCHER!H6="","",IF(COUNTIF(PREENCHER!#REF!,PREENCHER!H6)=0,CONCATENATE(PREENCHER!#REF!,#REF!),PREENCHER!H6))</f>
        <v>#REF!</v>
      </c>
      <c r="I11" s="33" t="str">
        <f>IF(PREENCHER!I6="","",IF(COUNTIF(PREENCHER!#REF!,PREENCHER!I6)=0,CONCATENATE(PREENCHER!#REF!,#REF!),PREENCHER!I6))</f>
        <v/>
      </c>
      <c r="J11" s="33" t="str">
        <f>IF(PREENCHER!J6="","",IF(COUNTIF(PREENCHER!#REF!,PREENCHER!J6)=0,CONCATENATE(PREENCHER!#REF!,#REF!),PREENCHER!J6))</f>
        <v/>
      </c>
      <c r="K11" s="33" t="str">
        <f>IF(PREENCHER!K6="","",IF(COUNTIF(PREENCHER!#REF!,PREENCHER!K6)=0,CONCATENATE(PREENCHER!#REF!,#REF!),PREENCHER!K6))</f>
        <v/>
      </c>
      <c r="L11" s="33" t="str">
        <f>IF(PREENCHER!L6="","",IF(COUNTIF(PREENCHER!#REF!,PREENCHER!L6)=0,CONCATENATE(PREENCHER!#REF!,#REF!),PREENCHER!L6))</f>
        <v/>
      </c>
      <c r="M11" s="33" t="str">
        <f>IF(PREENCHER!M6="","",IF(COUNTIF(PREENCHER!#REF!,PREENCHER!M6)=0,CONCATENATE(PREENCHER!#REF!,#REF!),PREENCHER!M6))</f>
        <v/>
      </c>
      <c r="N11" s="33" t="str">
        <f>IF(PREENCHER!N6="","",IF(COUNTIF(PREENCHER!#REF!,PREENCHER!N6)=0,CONCATENATE(PREENCHER!#REF!,#REF!),PREENCHER!N6))</f>
        <v/>
      </c>
      <c r="O11" s="69" t="str">
        <f t="shared" si="0"/>
        <v/>
      </c>
      <c r="P11" s="69" t="str">
        <f t="shared" si="1"/>
        <v/>
      </c>
      <c r="Q11" s="70"/>
      <c r="R11" s="30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>
      <c r="A12" s="32">
        <f>IF(PREENCHER!A7="","",PREENCHER!A7)</f>
        <v>3</v>
      </c>
      <c r="B12" s="32" t="str">
        <f>IF(PREENCHER!B7="","",PREENCHER!B7)</f>
        <v>TOTAL</v>
      </c>
      <c r="C12" s="32">
        <f>IF(PREENCHER!C7="","",PREENCHER!C7)</f>
        <v>1</v>
      </c>
      <c r="D12" s="32">
        <f>IF(PREENCHER!D7="","",PREENCHER!D7)</f>
        <v>1</v>
      </c>
      <c r="E12" s="33" t="e">
        <f>IF(PREENCHER!E7="","",IF(COUNTIF(PREENCHER!#REF!,PREENCHER!E7)=0,CONCATENATE(PREENCHER!#REF!,#REF!),PREENCHER!E7))</f>
        <v>#REF!</v>
      </c>
      <c r="F12" s="33" t="e">
        <f>IF(PREENCHER!F7="","",IF(COUNTIF(PREENCHER!#REF!,PREENCHER!F7)=0,CONCATENATE(PREENCHER!#REF!,#REF!),PREENCHER!F7))</f>
        <v>#REF!</v>
      </c>
      <c r="G12" s="33" t="e">
        <f>IF(PREENCHER!G7="","",IF(COUNTIF(PREENCHER!#REF!,PREENCHER!G7)=0,CONCATENATE(PREENCHER!#REF!,#REF!),PREENCHER!G7))</f>
        <v>#REF!</v>
      </c>
      <c r="H12" s="33" t="e">
        <f>IF(PREENCHER!H7="","",IF(COUNTIF(PREENCHER!#REF!,PREENCHER!H7)=0,CONCATENATE(PREENCHER!#REF!,#REF!),PREENCHER!H7))</f>
        <v>#REF!</v>
      </c>
      <c r="I12" s="33" t="str">
        <f>IF(PREENCHER!I7="","",IF(COUNTIF(PREENCHER!#REF!,PREENCHER!I7)=0,CONCATENATE(PREENCHER!#REF!,#REF!),PREENCHER!I7))</f>
        <v/>
      </c>
      <c r="J12" s="33" t="str">
        <f>IF(PREENCHER!J7="","",IF(COUNTIF(PREENCHER!#REF!,PREENCHER!J7)=0,CONCATENATE(PREENCHER!#REF!,#REF!),PREENCHER!J7))</f>
        <v/>
      </c>
      <c r="K12" s="33" t="str">
        <f>IF(PREENCHER!K7="","",IF(COUNTIF(PREENCHER!#REF!,PREENCHER!K7)=0,CONCATENATE(PREENCHER!#REF!,#REF!),PREENCHER!K7))</f>
        <v/>
      </c>
      <c r="L12" s="33" t="str">
        <f>IF(PREENCHER!L7="","",IF(COUNTIF(PREENCHER!#REF!,PREENCHER!L7)=0,CONCATENATE(PREENCHER!#REF!,#REF!),PREENCHER!L7))</f>
        <v/>
      </c>
      <c r="M12" s="33" t="str">
        <f>IF(PREENCHER!M7="","",IF(COUNTIF(PREENCHER!#REF!,PREENCHER!M7)=0,CONCATENATE(PREENCHER!#REF!,#REF!),PREENCHER!M7))</f>
        <v/>
      </c>
      <c r="N12" s="33" t="str">
        <f>IF(PREENCHER!N7="","",IF(COUNTIF(PREENCHER!#REF!,PREENCHER!N7)=0,CONCATENATE(PREENCHER!#REF!,#REF!),PREENCHER!N7))</f>
        <v/>
      </c>
      <c r="O12" s="69" t="str">
        <f t="shared" si="0"/>
        <v/>
      </c>
      <c r="P12" s="69" t="str">
        <f t="shared" si="1"/>
        <v/>
      </c>
      <c r="Q12" s="70"/>
      <c r="R12" s="30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>
      <c r="A13" s="32" t="str">
        <f>IF(PREENCHER!A8="","",PREENCHER!A8)</f>
        <v/>
      </c>
      <c r="B13" s="32" t="str">
        <f>IF(PREENCHER!B8="","",PREENCHER!B8)</f>
        <v/>
      </c>
      <c r="C13" s="32" t="str">
        <f>IF(PREENCHER!C8="","",PREENCHER!C8)</f>
        <v/>
      </c>
      <c r="D13" s="32" t="str">
        <f>IF(PREENCHER!D8="","",PREENCHER!D8)</f>
        <v/>
      </c>
      <c r="E13" s="33" t="str">
        <f>IF(PREENCHER!E8="","",IF(COUNTIF(PREENCHER!#REF!,PREENCHER!E8)=0,CONCATENATE(PREENCHER!#REF!,#REF!),PREENCHER!E8))</f>
        <v/>
      </c>
      <c r="F13" s="33" t="str">
        <f>IF(PREENCHER!F8="","",IF(COUNTIF(PREENCHER!#REF!,PREENCHER!F8)=0,CONCATENATE(PREENCHER!#REF!,#REF!),PREENCHER!F8))</f>
        <v/>
      </c>
      <c r="G13" s="33" t="str">
        <f>IF(PREENCHER!G8="","",IF(COUNTIF(PREENCHER!#REF!,PREENCHER!G8)=0,CONCATENATE(PREENCHER!#REF!,#REF!),PREENCHER!G8))</f>
        <v/>
      </c>
      <c r="H13" s="33" t="str">
        <f>IF(PREENCHER!H8="","",IF(COUNTIF(PREENCHER!#REF!,PREENCHER!H8)=0,CONCATENATE(PREENCHER!#REF!,#REF!),PREENCHER!H8))</f>
        <v/>
      </c>
      <c r="I13" s="33" t="str">
        <f>IF(PREENCHER!I8="","",IF(COUNTIF(PREENCHER!#REF!,PREENCHER!I8)=0,CONCATENATE(PREENCHER!#REF!,#REF!),PREENCHER!I8))</f>
        <v/>
      </c>
      <c r="J13" s="33" t="str">
        <f>IF(PREENCHER!J8="","",IF(COUNTIF(PREENCHER!#REF!,PREENCHER!J8)=0,CONCATENATE(PREENCHER!#REF!,#REF!),PREENCHER!J8))</f>
        <v/>
      </c>
      <c r="K13" s="33" t="str">
        <f>IF(PREENCHER!K8="","",IF(COUNTIF(PREENCHER!#REF!,PREENCHER!K8)=0,CONCATENATE(PREENCHER!#REF!,#REF!),PREENCHER!K8))</f>
        <v/>
      </c>
      <c r="L13" s="33" t="str">
        <f>IF(PREENCHER!L8="","",IF(COUNTIF(PREENCHER!#REF!,PREENCHER!L8)=0,CONCATENATE(PREENCHER!#REF!,#REF!),PREENCHER!L8))</f>
        <v/>
      </c>
      <c r="M13" s="33" t="str">
        <f>IF(PREENCHER!M8="","",IF(COUNTIF(PREENCHER!#REF!,PREENCHER!M8)=0,CONCATENATE(PREENCHER!#REF!,#REF!),PREENCHER!M8))</f>
        <v/>
      </c>
      <c r="N13" s="33" t="str">
        <f>IF(PREENCHER!N8="","",IF(COUNTIF(PREENCHER!#REF!,PREENCHER!N8)=0,CONCATENATE(PREENCHER!#REF!,#REF!),PREENCHER!N8))</f>
        <v/>
      </c>
      <c r="O13" s="69" t="str">
        <f t="shared" si="0"/>
        <v/>
      </c>
      <c r="P13" s="69" t="str">
        <f t="shared" si="1"/>
        <v/>
      </c>
      <c r="Q13" s="70"/>
      <c r="R13" s="30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>
      <c r="A14" s="32" t="str">
        <f>IF(PREENCHER!A9="","",PREENCHER!A9)</f>
        <v/>
      </c>
      <c r="B14" s="32" t="str">
        <f>IF(PREENCHER!B9="","",PREENCHER!B9)</f>
        <v/>
      </c>
      <c r="C14" s="32" t="str">
        <f>IF(PREENCHER!C9="","",PREENCHER!C9)</f>
        <v/>
      </c>
      <c r="D14" s="32" t="str">
        <f>IF(PREENCHER!D9="","",PREENCHER!D9)</f>
        <v/>
      </c>
      <c r="E14" s="33" t="str">
        <f>IF(PREENCHER!E9="","",IF(COUNTIF(PREENCHER!#REF!,PREENCHER!E9)=0,CONCATENATE(PREENCHER!#REF!,#REF!),PREENCHER!E9))</f>
        <v/>
      </c>
      <c r="F14" s="33" t="str">
        <f>IF(PREENCHER!F9="","",IF(COUNTIF(PREENCHER!#REF!,PREENCHER!F9)=0,CONCATENATE(PREENCHER!#REF!,#REF!),PREENCHER!F9))</f>
        <v/>
      </c>
      <c r="G14" s="33" t="str">
        <f>IF(PREENCHER!G9="","",IF(COUNTIF(PREENCHER!#REF!,PREENCHER!G9)=0,CONCATENATE(PREENCHER!#REF!,#REF!),PREENCHER!G9))</f>
        <v/>
      </c>
      <c r="H14" s="33" t="str">
        <f>IF(PREENCHER!H9="","",IF(COUNTIF(PREENCHER!#REF!,PREENCHER!H9)=0,CONCATENATE(PREENCHER!#REF!,#REF!),PREENCHER!H9))</f>
        <v/>
      </c>
      <c r="I14" s="33" t="str">
        <f>IF(PREENCHER!I9="","",IF(COUNTIF(PREENCHER!#REF!,PREENCHER!I9)=0,CONCATENATE(PREENCHER!#REF!,#REF!),PREENCHER!I9))</f>
        <v/>
      </c>
      <c r="J14" s="33" t="str">
        <f>IF(PREENCHER!J9="","",IF(COUNTIF(PREENCHER!#REF!,PREENCHER!J9)=0,CONCATENATE(PREENCHER!#REF!,#REF!),PREENCHER!J9))</f>
        <v/>
      </c>
      <c r="K14" s="33" t="str">
        <f>IF(PREENCHER!K9="","",IF(COUNTIF(PREENCHER!#REF!,PREENCHER!K9)=0,CONCATENATE(PREENCHER!#REF!,#REF!),PREENCHER!K9))</f>
        <v/>
      </c>
      <c r="L14" s="33" t="str">
        <f>IF(PREENCHER!L9="","",IF(COUNTIF(PREENCHER!#REF!,PREENCHER!L9)=0,CONCATENATE(PREENCHER!#REF!,#REF!),PREENCHER!L9))</f>
        <v/>
      </c>
      <c r="M14" s="33" t="str">
        <f>IF(PREENCHER!M9="","",IF(COUNTIF(PREENCHER!#REF!,PREENCHER!M9)=0,CONCATENATE(PREENCHER!#REF!,#REF!),PREENCHER!M9))</f>
        <v/>
      </c>
      <c r="N14" s="33" t="str">
        <f>IF(PREENCHER!N9="","",IF(COUNTIF(PREENCHER!#REF!,PREENCHER!N9)=0,CONCATENATE(PREENCHER!#REF!,#REF!),PREENCHER!N9))</f>
        <v/>
      </c>
      <c r="O14" s="69" t="str">
        <f t="shared" si="0"/>
        <v/>
      </c>
      <c r="P14" s="69" t="str">
        <f t="shared" si="1"/>
        <v/>
      </c>
      <c r="Q14" s="70"/>
      <c r="R14" s="30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>
      <c r="A15" s="32" t="str">
        <f>IF(PREENCHER!A10="","",PREENCHER!A10)</f>
        <v/>
      </c>
      <c r="B15" s="32" t="str">
        <f>IF(PREENCHER!B10="","",PREENCHER!B10)</f>
        <v/>
      </c>
      <c r="C15" s="32" t="str">
        <f>IF(PREENCHER!C10="","",PREENCHER!C10)</f>
        <v/>
      </c>
      <c r="D15" s="32" t="str">
        <f>IF(PREENCHER!D10="","",PREENCHER!D10)</f>
        <v/>
      </c>
      <c r="E15" s="33" t="str">
        <f>IF(PREENCHER!E10="","",IF(COUNTIF(PREENCHER!#REF!,PREENCHER!E10)=0,CONCATENATE(PREENCHER!#REF!,#REF!),PREENCHER!E10))</f>
        <v/>
      </c>
      <c r="F15" s="33" t="str">
        <f>IF(PREENCHER!F10="","",IF(COUNTIF(PREENCHER!#REF!,PREENCHER!F10)=0,CONCATENATE(PREENCHER!#REF!,#REF!),PREENCHER!F10))</f>
        <v/>
      </c>
      <c r="G15" s="33" t="str">
        <f>IF(PREENCHER!G10="","",IF(COUNTIF(PREENCHER!#REF!,PREENCHER!G10)=0,CONCATENATE(PREENCHER!#REF!,#REF!),PREENCHER!G10))</f>
        <v/>
      </c>
      <c r="H15" s="33" t="str">
        <f>IF(PREENCHER!H10="","",IF(COUNTIF(PREENCHER!#REF!,PREENCHER!H10)=0,CONCATENATE(PREENCHER!#REF!,#REF!),PREENCHER!H10))</f>
        <v/>
      </c>
      <c r="I15" s="33" t="str">
        <f>IF(PREENCHER!I10="","",IF(COUNTIF(PREENCHER!#REF!,PREENCHER!I10)=0,CONCATENATE(PREENCHER!#REF!,#REF!),PREENCHER!I10))</f>
        <v/>
      </c>
      <c r="J15" s="33" t="str">
        <f>IF(PREENCHER!J10="","",IF(COUNTIF(PREENCHER!#REF!,PREENCHER!J10)=0,CONCATENATE(PREENCHER!#REF!,#REF!),PREENCHER!J10))</f>
        <v/>
      </c>
      <c r="K15" s="33" t="str">
        <f>IF(PREENCHER!K10="","",IF(COUNTIF(PREENCHER!#REF!,PREENCHER!K10)=0,CONCATENATE(PREENCHER!#REF!,#REF!),PREENCHER!K10))</f>
        <v/>
      </c>
      <c r="L15" s="33" t="str">
        <f>IF(PREENCHER!L10="","",IF(COUNTIF(PREENCHER!#REF!,PREENCHER!L10)=0,CONCATENATE(PREENCHER!#REF!,#REF!),PREENCHER!L10))</f>
        <v/>
      </c>
      <c r="M15" s="33" t="str">
        <f>IF(PREENCHER!M10="","",IF(COUNTIF(PREENCHER!#REF!,PREENCHER!M10)=0,CONCATENATE(PREENCHER!#REF!,#REF!),PREENCHER!M10))</f>
        <v/>
      </c>
      <c r="N15" s="33" t="str">
        <f>IF(PREENCHER!N10="","",IF(COUNTIF(PREENCHER!#REF!,PREENCHER!N10)=0,CONCATENATE(PREENCHER!#REF!,#REF!),PREENCHER!N10))</f>
        <v/>
      </c>
      <c r="O15" s="69" t="str">
        <f t="shared" si="0"/>
        <v/>
      </c>
      <c r="P15" s="69" t="str">
        <f t="shared" si="1"/>
        <v/>
      </c>
      <c r="Q15" s="70"/>
      <c r="R15" s="30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>
      <c r="A16" s="32" t="str">
        <f>IF(PREENCHER!A11="","",PREENCHER!A11)</f>
        <v/>
      </c>
      <c r="B16" s="32" t="str">
        <f>IF(PREENCHER!B11="","",PREENCHER!B11)</f>
        <v/>
      </c>
      <c r="C16" s="32" t="str">
        <f>IF(PREENCHER!C11="","",PREENCHER!C11)</f>
        <v/>
      </c>
      <c r="D16" s="32" t="str">
        <f>IF(PREENCHER!D11="","",PREENCHER!D11)</f>
        <v/>
      </c>
      <c r="E16" s="33" t="str">
        <f>IF(PREENCHER!E11="","",IF(COUNTIF(PREENCHER!#REF!,PREENCHER!E11)=0,CONCATENATE(PREENCHER!#REF!,#REF!),PREENCHER!E11))</f>
        <v/>
      </c>
      <c r="F16" s="33" t="str">
        <f>IF(PREENCHER!F11="","",IF(COUNTIF(PREENCHER!#REF!,PREENCHER!F11)=0,CONCATENATE(PREENCHER!#REF!,#REF!),PREENCHER!F11))</f>
        <v/>
      </c>
      <c r="G16" s="33" t="str">
        <f>IF(PREENCHER!G11="","",IF(COUNTIF(PREENCHER!#REF!,PREENCHER!G11)=0,CONCATENATE(PREENCHER!#REF!,#REF!),PREENCHER!G11))</f>
        <v/>
      </c>
      <c r="H16" s="33" t="str">
        <f>IF(PREENCHER!H11="","",IF(COUNTIF(PREENCHER!#REF!,PREENCHER!H11)=0,CONCATENATE(PREENCHER!#REF!,#REF!),PREENCHER!H11))</f>
        <v/>
      </c>
      <c r="I16" s="33" t="str">
        <f>IF(PREENCHER!I11="","",IF(COUNTIF(PREENCHER!#REF!,PREENCHER!I11)=0,CONCATENATE(PREENCHER!#REF!,#REF!),PREENCHER!I11))</f>
        <v/>
      </c>
      <c r="J16" s="33" t="str">
        <f>IF(PREENCHER!J11="","",IF(COUNTIF(PREENCHER!#REF!,PREENCHER!J11)=0,CONCATENATE(PREENCHER!#REF!,#REF!),PREENCHER!J11))</f>
        <v/>
      </c>
      <c r="K16" s="33" t="str">
        <f>IF(PREENCHER!K11="","",IF(COUNTIF(PREENCHER!#REF!,PREENCHER!K11)=0,CONCATENATE(PREENCHER!#REF!,#REF!),PREENCHER!K11))</f>
        <v/>
      </c>
      <c r="L16" s="33" t="str">
        <f>IF(PREENCHER!L11="","",IF(COUNTIF(PREENCHER!#REF!,PREENCHER!L11)=0,CONCATENATE(PREENCHER!#REF!,#REF!),PREENCHER!L11))</f>
        <v/>
      </c>
      <c r="M16" s="33" t="str">
        <f>IF(PREENCHER!M11="","",IF(COUNTIF(PREENCHER!#REF!,PREENCHER!M11)=0,CONCATENATE(PREENCHER!#REF!,#REF!),PREENCHER!M11))</f>
        <v/>
      </c>
      <c r="N16" s="33" t="str">
        <f>IF(PREENCHER!N11="","",IF(COUNTIF(PREENCHER!#REF!,PREENCHER!N11)=0,CONCATENATE(PREENCHER!#REF!,#REF!),PREENCHER!N11))</f>
        <v/>
      </c>
      <c r="O16" s="69" t="str">
        <f t="shared" si="0"/>
        <v/>
      </c>
      <c r="P16" s="69" t="str">
        <f t="shared" si="1"/>
        <v/>
      </c>
      <c r="Q16" s="70"/>
      <c r="R16" s="30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>
      <c r="A17" s="32" t="str">
        <f>IF(PREENCHER!A12="","",PREENCHER!A12)</f>
        <v/>
      </c>
      <c r="B17" s="32" t="str">
        <f>IF(PREENCHER!B12="","",PREENCHER!B12)</f>
        <v/>
      </c>
      <c r="C17" s="32" t="str">
        <f>IF(PREENCHER!C12="","",PREENCHER!C12)</f>
        <v/>
      </c>
      <c r="D17" s="32" t="str">
        <f>IF(PREENCHER!D12="","",PREENCHER!D12)</f>
        <v/>
      </c>
      <c r="E17" s="33" t="str">
        <f>IF(PREENCHER!E12="","",IF(COUNTIF(PREENCHER!#REF!,PREENCHER!E12)=0,CONCATENATE(PREENCHER!#REF!,#REF!),PREENCHER!E12))</f>
        <v/>
      </c>
      <c r="F17" s="33" t="str">
        <f>IF(PREENCHER!F12="","",IF(COUNTIF(PREENCHER!#REF!,PREENCHER!F12)=0,CONCATENATE(PREENCHER!#REF!,#REF!),PREENCHER!F12))</f>
        <v/>
      </c>
      <c r="G17" s="33" t="str">
        <f>IF(PREENCHER!G12="","",IF(COUNTIF(PREENCHER!#REF!,PREENCHER!G12)=0,CONCATENATE(PREENCHER!#REF!,#REF!),PREENCHER!G12))</f>
        <v/>
      </c>
      <c r="H17" s="33" t="str">
        <f>IF(PREENCHER!H12="","",IF(COUNTIF(PREENCHER!#REF!,PREENCHER!H12)=0,CONCATENATE(PREENCHER!#REF!,#REF!),PREENCHER!H12))</f>
        <v/>
      </c>
      <c r="I17" s="33" t="str">
        <f>IF(PREENCHER!I12="","",IF(COUNTIF(PREENCHER!#REF!,PREENCHER!I12)=0,CONCATENATE(PREENCHER!#REF!,#REF!),PREENCHER!I12))</f>
        <v/>
      </c>
      <c r="J17" s="33" t="str">
        <f>IF(PREENCHER!J12="","",IF(COUNTIF(PREENCHER!#REF!,PREENCHER!J12)=0,CONCATENATE(PREENCHER!#REF!,#REF!),PREENCHER!J12))</f>
        <v/>
      </c>
      <c r="K17" s="33" t="str">
        <f>IF(PREENCHER!K12="","",IF(COUNTIF(PREENCHER!#REF!,PREENCHER!K12)=0,CONCATENATE(PREENCHER!#REF!,#REF!),PREENCHER!K12))</f>
        <v/>
      </c>
      <c r="L17" s="33" t="str">
        <f>IF(PREENCHER!L12="","",IF(COUNTIF(PREENCHER!#REF!,PREENCHER!L12)=0,CONCATENATE(PREENCHER!#REF!,#REF!),PREENCHER!L12))</f>
        <v/>
      </c>
      <c r="M17" s="33" t="str">
        <f>IF(PREENCHER!M12="","",IF(COUNTIF(PREENCHER!#REF!,PREENCHER!M12)=0,CONCATENATE(PREENCHER!#REF!,#REF!),PREENCHER!M12))</f>
        <v/>
      </c>
      <c r="N17" s="33" t="str">
        <f>IF(PREENCHER!N12="","",IF(COUNTIF(PREENCHER!#REF!,PREENCHER!N12)=0,CONCATENATE(PREENCHER!#REF!,#REF!),PREENCHER!N12))</f>
        <v/>
      </c>
      <c r="O17" s="69" t="str">
        <f t="shared" si="0"/>
        <v/>
      </c>
      <c r="P17" s="69" t="str">
        <f t="shared" si="1"/>
        <v/>
      </c>
      <c r="Q17" s="70"/>
      <c r="R17" s="30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>
      <c r="A18" s="32" t="str">
        <f>IF(PREENCHER!A13="","",PREENCHER!A13)</f>
        <v/>
      </c>
      <c r="B18" s="32" t="str">
        <f>IF(PREENCHER!B13="","",PREENCHER!B13)</f>
        <v/>
      </c>
      <c r="C18" s="32" t="str">
        <f>IF(PREENCHER!C13="","",PREENCHER!C13)</f>
        <v/>
      </c>
      <c r="D18" s="32" t="str">
        <f>IF(PREENCHER!D13="","",PREENCHER!D13)</f>
        <v/>
      </c>
      <c r="E18" s="33" t="str">
        <f>IF(PREENCHER!E13="","",IF(COUNTIF(PREENCHER!#REF!,PREENCHER!E13)=0,CONCATENATE(PREENCHER!#REF!,#REF!),PREENCHER!E13))</f>
        <v/>
      </c>
      <c r="F18" s="33" t="str">
        <f>IF(PREENCHER!F13="","",IF(COUNTIF(PREENCHER!#REF!,PREENCHER!F13)=0,CONCATENATE(PREENCHER!#REF!,#REF!),PREENCHER!F13))</f>
        <v/>
      </c>
      <c r="G18" s="33" t="str">
        <f>IF(PREENCHER!G13="","",IF(COUNTIF(PREENCHER!#REF!,PREENCHER!G13)=0,CONCATENATE(PREENCHER!#REF!,#REF!),PREENCHER!G13))</f>
        <v/>
      </c>
      <c r="H18" s="33" t="str">
        <f>IF(PREENCHER!H13="","",IF(COUNTIF(PREENCHER!#REF!,PREENCHER!H13)=0,CONCATENATE(PREENCHER!#REF!,#REF!),PREENCHER!H13))</f>
        <v/>
      </c>
      <c r="I18" s="33" t="str">
        <f>IF(PREENCHER!I13="","",IF(COUNTIF(PREENCHER!#REF!,PREENCHER!I13)=0,CONCATENATE(PREENCHER!#REF!,#REF!),PREENCHER!I13))</f>
        <v/>
      </c>
      <c r="J18" s="33" t="str">
        <f>IF(PREENCHER!J13="","",IF(COUNTIF(PREENCHER!#REF!,PREENCHER!J13)=0,CONCATENATE(PREENCHER!#REF!,#REF!),PREENCHER!J13))</f>
        <v/>
      </c>
      <c r="K18" s="33" t="str">
        <f>IF(PREENCHER!K13="","",IF(COUNTIF(PREENCHER!#REF!,PREENCHER!K13)=0,CONCATENATE(PREENCHER!#REF!,#REF!),PREENCHER!K13))</f>
        <v/>
      </c>
      <c r="L18" s="33" t="str">
        <f>IF(PREENCHER!L13="","",IF(COUNTIF(PREENCHER!#REF!,PREENCHER!L13)=0,CONCATENATE(PREENCHER!#REF!,#REF!),PREENCHER!L13))</f>
        <v/>
      </c>
      <c r="M18" s="33" t="str">
        <f>IF(PREENCHER!M13="","",IF(COUNTIF(PREENCHER!#REF!,PREENCHER!M13)=0,CONCATENATE(PREENCHER!#REF!,#REF!),PREENCHER!M13))</f>
        <v/>
      </c>
      <c r="N18" s="33" t="str">
        <f>IF(PREENCHER!N13="","",IF(COUNTIF(PREENCHER!#REF!,PREENCHER!N13)=0,CONCATENATE(PREENCHER!#REF!,#REF!),PREENCHER!N13))</f>
        <v/>
      </c>
      <c r="O18" s="69" t="str">
        <f t="shared" si="0"/>
        <v/>
      </c>
      <c r="P18" s="69" t="str">
        <f t="shared" si="1"/>
        <v/>
      </c>
      <c r="Q18" s="70"/>
      <c r="R18" s="30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>
      <c r="A19" s="32" t="str">
        <f>IF(PREENCHER!A14="","",PREENCHER!A14)</f>
        <v/>
      </c>
      <c r="B19" s="32" t="str">
        <f>IF(PREENCHER!B14="","",PREENCHER!B14)</f>
        <v/>
      </c>
      <c r="C19" s="32" t="str">
        <f>IF(PREENCHER!C14="","",PREENCHER!C14)</f>
        <v/>
      </c>
      <c r="D19" s="32" t="str">
        <f>IF(PREENCHER!D14="","",PREENCHER!D14)</f>
        <v/>
      </c>
      <c r="E19" s="33" t="str">
        <f>IF(PREENCHER!E14="","",IF(COUNTIF(PREENCHER!#REF!,PREENCHER!E14)=0,CONCATENATE(PREENCHER!#REF!,#REF!),PREENCHER!E14))</f>
        <v/>
      </c>
      <c r="F19" s="33" t="str">
        <f>IF(PREENCHER!F14="","",IF(COUNTIF(PREENCHER!#REF!,PREENCHER!F14)=0,CONCATENATE(PREENCHER!#REF!,#REF!),PREENCHER!F14))</f>
        <v/>
      </c>
      <c r="G19" s="33" t="str">
        <f>IF(PREENCHER!G14="","",IF(COUNTIF(PREENCHER!#REF!,PREENCHER!G14)=0,CONCATENATE(PREENCHER!#REF!,#REF!),PREENCHER!G14))</f>
        <v/>
      </c>
      <c r="H19" s="33" t="str">
        <f>IF(PREENCHER!H14="","",IF(COUNTIF(PREENCHER!#REF!,PREENCHER!H14)=0,CONCATENATE(PREENCHER!#REF!,#REF!),PREENCHER!H14))</f>
        <v/>
      </c>
      <c r="I19" s="33" t="str">
        <f>IF(PREENCHER!I14="","",IF(COUNTIF(PREENCHER!#REF!,PREENCHER!I14)=0,CONCATENATE(PREENCHER!#REF!,#REF!),PREENCHER!I14))</f>
        <v/>
      </c>
      <c r="J19" s="33" t="str">
        <f>IF(PREENCHER!J14="","",IF(COUNTIF(PREENCHER!#REF!,PREENCHER!J14)=0,CONCATENATE(PREENCHER!#REF!,#REF!),PREENCHER!J14))</f>
        <v/>
      </c>
      <c r="K19" s="33" t="str">
        <f>IF(PREENCHER!K14="","",IF(COUNTIF(PREENCHER!#REF!,PREENCHER!K14)=0,CONCATENATE(PREENCHER!#REF!,#REF!),PREENCHER!K14))</f>
        <v/>
      </c>
      <c r="L19" s="33" t="str">
        <f>IF(PREENCHER!L14="","",IF(COUNTIF(PREENCHER!#REF!,PREENCHER!L14)=0,CONCATENATE(PREENCHER!#REF!,#REF!),PREENCHER!L14))</f>
        <v/>
      </c>
      <c r="M19" s="33" t="str">
        <f>IF(PREENCHER!M14="","",IF(COUNTIF(PREENCHER!#REF!,PREENCHER!M14)=0,CONCATENATE(PREENCHER!#REF!,#REF!),PREENCHER!M14))</f>
        <v/>
      </c>
      <c r="N19" s="33" t="str">
        <f>IF(PREENCHER!N14="","",IF(COUNTIF(PREENCHER!#REF!,PREENCHER!N14)=0,CONCATENATE(PREENCHER!#REF!,#REF!),PREENCHER!N14))</f>
        <v/>
      </c>
      <c r="O19" s="69" t="str">
        <f t="shared" si="0"/>
        <v/>
      </c>
      <c r="P19" s="69" t="str">
        <f t="shared" si="1"/>
        <v/>
      </c>
      <c r="Q19" s="70"/>
      <c r="R19" s="30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>
      <c r="A20" s="32" t="str">
        <f>IF(PREENCHER!A15="","",PREENCHER!A15)</f>
        <v/>
      </c>
      <c r="B20" s="32" t="str">
        <f>IF(PREENCHER!B15="","",PREENCHER!B15)</f>
        <v/>
      </c>
      <c r="C20" s="32" t="str">
        <f>IF(PREENCHER!C15="","",PREENCHER!C15)</f>
        <v/>
      </c>
      <c r="D20" s="32" t="str">
        <f>IF(PREENCHER!D15="","",PREENCHER!D15)</f>
        <v/>
      </c>
      <c r="E20" s="33" t="str">
        <f>IF(PREENCHER!E15="","",IF(COUNTIF(PREENCHER!#REF!,PREENCHER!E15)=0,CONCATENATE(PREENCHER!#REF!,#REF!),PREENCHER!E15))</f>
        <v/>
      </c>
      <c r="F20" s="33" t="str">
        <f>IF(PREENCHER!F15="","",IF(COUNTIF(PREENCHER!#REF!,PREENCHER!F15)=0,CONCATENATE(PREENCHER!#REF!,#REF!),PREENCHER!F15))</f>
        <v/>
      </c>
      <c r="G20" s="33" t="str">
        <f>IF(PREENCHER!G15="","",IF(COUNTIF(PREENCHER!#REF!,PREENCHER!G15)=0,CONCATENATE(PREENCHER!#REF!,#REF!),PREENCHER!G15))</f>
        <v/>
      </c>
      <c r="H20" s="33" t="str">
        <f>IF(PREENCHER!H15="","",IF(COUNTIF(PREENCHER!#REF!,PREENCHER!H15)=0,CONCATENATE(PREENCHER!#REF!,#REF!),PREENCHER!H15))</f>
        <v/>
      </c>
      <c r="I20" s="33" t="str">
        <f>IF(PREENCHER!I15="","",IF(COUNTIF(PREENCHER!#REF!,PREENCHER!I15)=0,CONCATENATE(PREENCHER!#REF!,#REF!),PREENCHER!I15))</f>
        <v/>
      </c>
      <c r="J20" s="33" t="str">
        <f>IF(PREENCHER!J15="","",IF(COUNTIF(PREENCHER!#REF!,PREENCHER!J15)=0,CONCATENATE(PREENCHER!#REF!,#REF!),PREENCHER!J15))</f>
        <v/>
      </c>
      <c r="K20" s="33" t="str">
        <f>IF(PREENCHER!K15="","",IF(COUNTIF(PREENCHER!#REF!,PREENCHER!K15)=0,CONCATENATE(PREENCHER!#REF!,#REF!),PREENCHER!K15))</f>
        <v/>
      </c>
      <c r="L20" s="33" t="str">
        <f>IF(PREENCHER!L15="","",IF(COUNTIF(PREENCHER!#REF!,PREENCHER!L15)=0,CONCATENATE(PREENCHER!#REF!,#REF!),PREENCHER!L15))</f>
        <v/>
      </c>
      <c r="M20" s="33" t="str">
        <f>IF(PREENCHER!M15="","",IF(COUNTIF(PREENCHER!#REF!,PREENCHER!M15)=0,CONCATENATE(PREENCHER!#REF!,#REF!),PREENCHER!M15))</f>
        <v/>
      </c>
      <c r="N20" s="33" t="str">
        <f>IF(PREENCHER!N15="","",IF(COUNTIF(PREENCHER!#REF!,PREENCHER!N15)=0,CONCATENATE(PREENCHER!#REF!,#REF!),PREENCHER!N15))</f>
        <v/>
      </c>
      <c r="O20" s="69" t="str">
        <f t="shared" si="0"/>
        <v/>
      </c>
      <c r="P20" s="69" t="str">
        <f t="shared" si="1"/>
        <v/>
      </c>
      <c r="Q20" s="70"/>
      <c r="R20" s="30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>
      <c r="A21" s="32" t="str">
        <f>IF(PREENCHER!A16="","",PREENCHER!A16)</f>
        <v/>
      </c>
      <c r="B21" s="32" t="str">
        <f>IF(PREENCHER!B16="","",PREENCHER!B16)</f>
        <v/>
      </c>
      <c r="C21" s="32" t="str">
        <f>IF(PREENCHER!C16="","",PREENCHER!C16)</f>
        <v/>
      </c>
      <c r="D21" s="32" t="str">
        <f>IF(PREENCHER!D16="","",PREENCHER!D16)</f>
        <v/>
      </c>
      <c r="E21" s="33" t="str">
        <f>IF(PREENCHER!E16="","",IF(COUNTIF(PREENCHER!#REF!,PREENCHER!E16)=0,CONCATENATE(PREENCHER!#REF!,#REF!),PREENCHER!E16))</f>
        <v/>
      </c>
      <c r="F21" s="33" t="str">
        <f>IF(PREENCHER!F16="","",IF(COUNTIF(PREENCHER!#REF!,PREENCHER!F16)=0,CONCATENATE(PREENCHER!#REF!,#REF!),PREENCHER!F16))</f>
        <v/>
      </c>
      <c r="G21" s="33" t="str">
        <f>IF(PREENCHER!G16="","",IF(COUNTIF(PREENCHER!#REF!,PREENCHER!G16)=0,CONCATENATE(PREENCHER!#REF!,#REF!),PREENCHER!G16))</f>
        <v/>
      </c>
      <c r="H21" s="33" t="str">
        <f>IF(PREENCHER!H16="","",IF(COUNTIF(PREENCHER!#REF!,PREENCHER!H16)=0,CONCATENATE(PREENCHER!#REF!,#REF!),PREENCHER!H16))</f>
        <v/>
      </c>
      <c r="I21" s="33" t="str">
        <f>IF(PREENCHER!I16="","",IF(COUNTIF(PREENCHER!#REF!,PREENCHER!I16)=0,CONCATENATE(PREENCHER!#REF!,#REF!),PREENCHER!I16))</f>
        <v/>
      </c>
      <c r="J21" s="33" t="str">
        <f>IF(PREENCHER!J16="","",IF(COUNTIF(PREENCHER!#REF!,PREENCHER!J16)=0,CONCATENATE(PREENCHER!#REF!,#REF!),PREENCHER!J16))</f>
        <v/>
      </c>
      <c r="K21" s="33" t="str">
        <f>IF(PREENCHER!K16="","",IF(COUNTIF(PREENCHER!#REF!,PREENCHER!K16)=0,CONCATENATE(PREENCHER!#REF!,#REF!),PREENCHER!K16))</f>
        <v/>
      </c>
      <c r="L21" s="33" t="str">
        <f>IF(PREENCHER!L16="","",IF(COUNTIF(PREENCHER!#REF!,PREENCHER!L16)=0,CONCATENATE(PREENCHER!#REF!,#REF!),PREENCHER!L16))</f>
        <v/>
      </c>
      <c r="M21" s="33" t="str">
        <f>IF(PREENCHER!M16="","",IF(COUNTIF(PREENCHER!#REF!,PREENCHER!M16)=0,CONCATENATE(PREENCHER!#REF!,#REF!),PREENCHER!M16))</f>
        <v/>
      </c>
      <c r="N21" s="33" t="str">
        <f>IF(PREENCHER!N16="","",IF(COUNTIF(PREENCHER!#REF!,PREENCHER!N16)=0,CONCATENATE(PREENCHER!#REF!,#REF!),PREENCHER!N16))</f>
        <v/>
      </c>
      <c r="O21" s="69" t="str">
        <f t="shared" si="0"/>
        <v/>
      </c>
      <c r="P21" s="69" t="str">
        <f t="shared" si="1"/>
        <v/>
      </c>
      <c r="Q21" s="70"/>
      <c r="R21" s="30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>
      <c r="A22" s="32" t="str">
        <f>IF(PREENCHER!A17="","",PREENCHER!A17)</f>
        <v/>
      </c>
      <c r="B22" s="32" t="str">
        <f>IF(PREENCHER!B17="","",PREENCHER!B17)</f>
        <v/>
      </c>
      <c r="C22" s="32" t="str">
        <f>IF(PREENCHER!C17="","",PREENCHER!C17)</f>
        <v/>
      </c>
      <c r="D22" s="32" t="str">
        <f>IF(PREENCHER!D17="","",PREENCHER!D17)</f>
        <v/>
      </c>
      <c r="E22" s="33" t="str">
        <f>IF(PREENCHER!E17="","",IF(COUNTIF(PREENCHER!#REF!,PREENCHER!E17)=0,CONCATENATE(PREENCHER!#REF!,#REF!),PREENCHER!E17))</f>
        <v/>
      </c>
      <c r="F22" s="33" t="str">
        <f>IF(PREENCHER!F17="","",IF(COUNTIF(PREENCHER!#REF!,PREENCHER!F17)=0,CONCATENATE(PREENCHER!#REF!,#REF!),PREENCHER!F17))</f>
        <v/>
      </c>
      <c r="G22" s="33" t="str">
        <f>IF(PREENCHER!G17="","",IF(COUNTIF(PREENCHER!#REF!,PREENCHER!G17)=0,CONCATENATE(PREENCHER!#REF!,#REF!),PREENCHER!G17))</f>
        <v/>
      </c>
      <c r="H22" s="33" t="str">
        <f>IF(PREENCHER!H17="","",IF(COUNTIF(PREENCHER!#REF!,PREENCHER!H17)=0,CONCATENATE(PREENCHER!#REF!,#REF!),PREENCHER!H17))</f>
        <v/>
      </c>
      <c r="I22" s="33" t="str">
        <f>IF(PREENCHER!I17="","",IF(COUNTIF(PREENCHER!#REF!,PREENCHER!I17)=0,CONCATENATE(PREENCHER!#REF!,#REF!),PREENCHER!I17))</f>
        <v/>
      </c>
      <c r="J22" s="33" t="str">
        <f>IF(PREENCHER!J17="","",IF(COUNTIF(PREENCHER!#REF!,PREENCHER!J17)=0,CONCATENATE(PREENCHER!#REF!,#REF!),PREENCHER!J17))</f>
        <v/>
      </c>
      <c r="K22" s="33" t="str">
        <f>IF(PREENCHER!K17="","",IF(COUNTIF(PREENCHER!#REF!,PREENCHER!K17)=0,CONCATENATE(PREENCHER!#REF!,#REF!),PREENCHER!K17))</f>
        <v/>
      </c>
      <c r="L22" s="33" t="str">
        <f>IF(PREENCHER!L17="","",IF(COUNTIF(PREENCHER!#REF!,PREENCHER!L17)=0,CONCATENATE(PREENCHER!#REF!,#REF!),PREENCHER!L17))</f>
        <v/>
      </c>
      <c r="M22" s="33" t="str">
        <f>IF(PREENCHER!M17="","",IF(COUNTIF(PREENCHER!#REF!,PREENCHER!M17)=0,CONCATENATE(PREENCHER!#REF!,#REF!),PREENCHER!M17))</f>
        <v/>
      </c>
      <c r="N22" s="33" t="str">
        <f>IF(PREENCHER!N17="","",IF(COUNTIF(PREENCHER!#REF!,PREENCHER!N17)=0,CONCATENATE(PREENCHER!#REF!,#REF!),PREENCHER!N17))</f>
        <v/>
      </c>
      <c r="O22" s="69" t="str">
        <f t="shared" si="0"/>
        <v/>
      </c>
      <c r="P22" s="69" t="str">
        <f t="shared" si="1"/>
        <v/>
      </c>
      <c r="Q22" s="70"/>
      <c r="R22" s="30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>
      <c r="A23" s="32" t="str">
        <f>IF(PREENCHER!A18="","",PREENCHER!A18)</f>
        <v/>
      </c>
      <c r="B23" s="32" t="str">
        <f>IF(PREENCHER!B18="","",PREENCHER!B18)</f>
        <v/>
      </c>
      <c r="C23" s="32" t="str">
        <f>IF(PREENCHER!C18="","",PREENCHER!C18)</f>
        <v/>
      </c>
      <c r="D23" s="32" t="str">
        <f>IF(PREENCHER!D18="","",PREENCHER!D18)</f>
        <v/>
      </c>
      <c r="E23" s="33" t="str">
        <f>IF(PREENCHER!E18="","",IF(COUNTIF(PREENCHER!#REF!,PREENCHER!E18)=0,CONCATENATE(PREENCHER!#REF!,#REF!),PREENCHER!E18))</f>
        <v/>
      </c>
      <c r="F23" s="33" t="str">
        <f>IF(PREENCHER!F18="","",IF(COUNTIF(PREENCHER!#REF!,PREENCHER!F18)=0,CONCATENATE(PREENCHER!#REF!,#REF!),PREENCHER!F18))</f>
        <v/>
      </c>
      <c r="G23" s="33" t="str">
        <f>IF(PREENCHER!G18="","",IF(COUNTIF(PREENCHER!#REF!,PREENCHER!G18)=0,CONCATENATE(PREENCHER!#REF!,#REF!),PREENCHER!G18))</f>
        <v/>
      </c>
      <c r="H23" s="33" t="str">
        <f>IF(PREENCHER!H18="","",IF(COUNTIF(PREENCHER!#REF!,PREENCHER!H18)=0,CONCATENATE(PREENCHER!#REF!,#REF!),PREENCHER!H18))</f>
        <v/>
      </c>
      <c r="I23" s="33" t="str">
        <f>IF(PREENCHER!I18="","",IF(COUNTIF(PREENCHER!#REF!,PREENCHER!I18)=0,CONCATENATE(PREENCHER!#REF!,#REF!),PREENCHER!I18))</f>
        <v/>
      </c>
      <c r="J23" s="33" t="str">
        <f>IF(PREENCHER!J18="","",IF(COUNTIF(PREENCHER!#REF!,PREENCHER!J18)=0,CONCATENATE(PREENCHER!#REF!,#REF!),PREENCHER!J18))</f>
        <v/>
      </c>
      <c r="K23" s="33" t="str">
        <f>IF(PREENCHER!K18="","",IF(COUNTIF(PREENCHER!#REF!,PREENCHER!K18)=0,CONCATENATE(PREENCHER!#REF!,#REF!),PREENCHER!K18))</f>
        <v/>
      </c>
      <c r="L23" s="33" t="str">
        <f>IF(PREENCHER!L18="","",IF(COUNTIF(PREENCHER!#REF!,PREENCHER!L18)=0,CONCATENATE(PREENCHER!#REF!,#REF!),PREENCHER!L18))</f>
        <v/>
      </c>
      <c r="M23" s="33" t="str">
        <f>IF(PREENCHER!M18="","",IF(COUNTIF(PREENCHER!#REF!,PREENCHER!M18)=0,CONCATENATE(PREENCHER!#REF!,#REF!),PREENCHER!M18))</f>
        <v/>
      </c>
      <c r="N23" s="33" t="str">
        <f>IF(PREENCHER!N18="","",IF(COUNTIF(PREENCHER!#REF!,PREENCHER!N18)=0,CONCATENATE(PREENCHER!#REF!,#REF!),PREENCHER!N18))</f>
        <v/>
      </c>
      <c r="O23" s="69" t="str">
        <f t="shared" si="0"/>
        <v/>
      </c>
      <c r="P23" s="69" t="str">
        <f t="shared" si="1"/>
        <v/>
      </c>
      <c r="Q23" s="70"/>
      <c r="R23" s="30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>
      <c r="A24" s="32" t="str">
        <f>IF(PREENCHER!A19="","",PREENCHER!A19)</f>
        <v/>
      </c>
      <c r="B24" s="32" t="str">
        <f>IF(PREENCHER!B19="","",PREENCHER!B19)</f>
        <v/>
      </c>
      <c r="C24" s="32" t="str">
        <f>IF(PREENCHER!C19="","",PREENCHER!C19)</f>
        <v/>
      </c>
      <c r="D24" s="32" t="str">
        <f>IF(PREENCHER!D19="","",PREENCHER!D19)</f>
        <v/>
      </c>
      <c r="E24" s="33" t="str">
        <f>IF(PREENCHER!E19="","",IF(COUNTIF(PREENCHER!#REF!,PREENCHER!E19)=0,CONCATENATE(PREENCHER!#REF!,#REF!),PREENCHER!E19))</f>
        <v/>
      </c>
      <c r="F24" s="33" t="str">
        <f>IF(PREENCHER!F19="","",IF(COUNTIF(PREENCHER!#REF!,PREENCHER!F19)=0,CONCATENATE(PREENCHER!#REF!,#REF!),PREENCHER!F19))</f>
        <v/>
      </c>
      <c r="G24" s="33" t="str">
        <f>IF(PREENCHER!G19="","",IF(COUNTIF(PREENCHER!#REF!,PREENCHER!G19)=0,CONCATENATE(PREENCHER!#REF!,#REF!),PREENCHER!G19))</f>
        <v/>
      </c>
      <c r="H24" s="33" t="str">
        <f>IF(PREENCHER!H19="","",IF(COUNTIF(PREENCHER!#REF!,PREENCHER!H19)=0,CONCATENATE(PREENCHER!#REF!,#REF!),PREENCHER!H19))</f>
        <v/>
      </c>
      <c r="I24" s="33" t="str">
        <f>IF(PREENCHER!I19="","",IF(COUNTIF(PREENCHER!#REF!,PREENCHER!I19)=0,CONCATENATE(PREENCHER!#REF!,#REF!),PREENCHER!I19))</f>
        <v/>
      </c>
      <c r="J24" s="33" t="str">
        <f>IF(PREENCHER!J19="","",IF(COUNTIF(PREENCHER!#REF!,PREENCHER!J19)=0,CONCATENATE(PREENCHER!#REF!,#REF!),PREENCHER!J19))</f>
        <v/>
      </c>
      <c r="K24" s="33" t="str">
        <f>IF(PREENCHER!K19="","",IF(COUNTIF(PREENCHER!#REF!,PREENCHER!K19)=0,CONCATENATE(PREENCHER!#REF!,#REF!),PREENCHER!K19))</f>
        <v/>
      </c>
      <c r="L24" s="33" t="str">
        <f>IF(PREENCHER!L19="","",IF(COUNTIF(PREENCHER!#REF!,PREENCHER!L19)=0,CONCATENATE(PREENCHER!#REF!,#REF!),PREENCHER!L19))</f>
        <v/>
      </c>
      <c r="M24" s="33" t="str">
        <f>IF(PREENCHER!M19="","",IF(COUNTIF(PREENCHER!#REF!,PREENCHER!M19)=0,CONCATENATE(PREENCHER!#REF!,#REF!),PREENCHER!M19))</f>
        <v/>
      </c>
      <c r="N24" s="33" t="str">
        <f>IF(PREENCHER!N19="","",IF(COUNTIF(PREENCHER!#REF!,PREENCHER!N19)=0,CONCATENATE(PREENCHER!#REF!,#REF!),PREENCHER!N19))</f>
        <v/>
      </c>
      <c r="O24" s="69" t="str">
        <f t="shared" si="0"/>
        <v/>
      </c>
      <c r="P24" s="69" t="str">
        <f t="shared" si="1"/>
        <v/>
      </c>
      <c r="Q24" s="70"/>
      <c r="R24" s="30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>
      <c r="A25" s="32" t="str">
        <f>IF(PREENCHER!A20="","",PREENCHER!A20)</f>
        <v/>
      </c>
      <c r="B25" s="32" t="str">
        <f>IF(PREENCHER!B20="","",PREENCHER!B20)</f>
        <v/>
      </c>
      <c r="C25" s="32" t="str">
        <f>IF(PREENCHER!C20="","",PREENCHER!C20)</f>
        <v/>
      </c>
      <c r="D25" s="32" t="str">
        <f>IF(PREENCHER!D20="","",PREENCHER!D20)</f>
        <v/>
      </c>
      <c r="E25" s="33" t="str">
        <f>IF(PREENCHER!E20="","",IF(COUNTIF(PREENCHER!#REF!,PREENCHER!E20)=0,CONCATENATE(PREENCHER!#REF!,#REF!),PREENCHER!E20))</f>
        <v/>
      </c>
      <c r="F25" s="33" t="str">
        <f>IF(PREENCHER!F20="","",IF(COUNTIF(PREENCHER!#REF!,PREENCHER!F20)=0,CONCATENATE(PREENCHER!#REF!,#REF!),PREENCHER!F20))</f>
        <v/>
      </c>
      <c r="G25" s="33" t="str">
        <f>IF(PREENCHER!G20="","",IF(COUNTIF(PREENCHER!#REF!,PREENCHER!G20)=0,CONCATENATE(PREENCHER!#REF!,#REF!),PREENCHER!G20))</f>
        <v/>
      </c>
      <c r="H25" s="33" t="str">
        <f>IF(PREENCHER!H20="","",IF(COUNTIF(PREENCHER!#REF!,PREENCHER!H20)=0,CONCATENATE(PREENCHER!#REF!,#REF!),PREENCHER!H20))</f>
        <v/>
      </c>
      <c r="I25" s="33" t="str">
        <f>IF(PREENCHER!I20="","",IF(COUNTIF(PREENCHER!#REF!,PREENCHER!I20)=0,CONCATENATE(PREENCHER!#REF!,#REF!),PREENCHER!I20))</f>
        <v/>
      </c>
      <c r="J25" s="33" t="str">
        <f>IF(PREENCHER!J20="","",IF(COUNTIF(PREENCHER!#REF!,PREENCHER!J20)=0,CONCATENATE(PREENCHER!#REF!,#REF!),PREENCHER!J20))</f>
        <v/>
      </c>
      <c r="K25" s="33" t="str">
        <f>IF(PREENCHER!K20="","",IF(COUNTIF(PREENCHER!#REF!,PREENCHER!K20)=0,CONCATENATE(PREENCHER!#REF!,#REF!),PREENCHER!K20))</f>
        <v/>
      </c>
      <c r="L25" s="33" t="str">
        <f>IF(PREENCHER!L20="","",IF(COUNTIF(PREENCHER!#REF!,PREENCHER!L20)=0,CONCATENATE(PREENCHER!#REF!,#REF!),PREENCHER!L20))</f>
        <v/>
      </c>
      <c r="M25" s="33" t="str">
        <f>IF(PREENCHER!M20="","",IF(COUNTIF(PREENCHER!#REF!,PREENCHER!M20)=0,CONCATENATE(PREENCHER!#REF!,#REF!),PREENCHER!M20))</f>
        <v/>
      </c>
      <c r="N25" s="33" t="str">
        <f>IF(PREENCHER!N20="","",IF(COUNTIF(PREENCHER!#REF!,PREENCHER!N20)=0,CONCATENATE(PREENCHER!#REF!,#REF!),PREENCHER!N20))</f>
        <v/>
      </c>
      <c r="O25" s="69" t="str">
        <f t="shared" si="0"/>
        <v/>
      </c>
      <c r="P25" s="69" t="str">
        <f t="shared" si="1"/>
        <v/>
      </c>
      <c r="Q25" s="70"/>
      <c r="R25" s="30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>
      <c r="A26" s="32" t="str">
        <f>IF(PREENCHER!A21="","",PREENCHER!A21)</f>
        <v/>
      </c>
      <c r="B26" s="32" t="str">
        <f>IF(PREENCHER!B21="","",PREENCHER!B21)</f>
        <v/>
      </c>
      <c r="C26" s="32" t="str">
        <f>IF(PREENCHER!C21="","",PREENCHER!C21)</f>
        <v/>
      </c>
      <c r="D26" s="32" t="str">
        <f>IF(PREENCHER!D21="","",PREENCHER!D21)</f>
        <v/>
      </c>
      <c r="E26" s="33" t="str">
        <f>IF(PREENCHER!E21="","",IF(COUNTIF(PREENCHER!#REF!,PREENCHER!E21)=0,CONCATENATE(PREENCHER!#REF!,#REF!),PREENCHER!E21))</f>
        <v/>
      </c>
      <c r="F26" s="33" t="str">
        <f>IF(PREENCHER!F21="","",IF(COUNTIF(PREENCHER!#REF!,PREENCHER!F21)=0,CONCATENATE(PREENCHER!#REF!,#REF!),PREENCHER!F21))</f>
        <v/>
      </c>
      <c r="G26" s="33" t="str">
        <f>IF(PREENCHER!G21="","",IF(COUNTIF(PREENCHER!#REF!,PREENCHER!G21)=0,CONCATENATE(PREENCHER!#REF!,#REF!),PREENCHER!G21))</f>
        <v/>
      </c>
      <c r="H26" s="33" t="str">
        <f>IF(PREENCHER!H21="","",IF(COUNTIF(PREENCHER!#REF!,PREENCHER!H21)=0,CONCATENATE(PREENCHER!#REF!,#REF!),PREENCHER!H21))</f>
        <v/>
      </c>
      <c r="I26" s="33" t="str">
        <f>IF(PREENCHER!I21="","",IF(COUNTIF(PREENCHER!#REF!,PREENCHER!I21)=0,CONCATENATE(PREENCHER!#REF!,#REF!),PREENCHER!I21))</f>
        <v/>
      </c>
      <c r="J26" s="33" t="str">
        <f>IF(PREENCHER!J21="","",IF(COUNTIF(PREENCHER!#REF!,PREENCHER!J21)=0,CONCATENATE(PREENCHER!#REF!,#REF!),PREENCHER!J21))</f>
        <v/>
      </c>
      <c r="K26" s="33" t="str">
        <f>IF(PREENCHER!K21="","",IF(COUNTIF(PREENCHER!#REF!,PREENCHER!K21)=0,CONCATENATE(PREENCHER!#REF!,#REF!),PREENCHER!K21))</f>
        <v/>
      </c>
      <c r="L26" s="33" t="str">
        <f>IF(PREENCHER!L21="","",IF(COUNTIF(PREENCHER!#REF!,PREENCHER!L21)=0,CONCATENATE(PREENCHER!#REF!,#REF!),PREENCHER!L21))</f>
        <v/>
      </c>
      <c r="M26" s="33" t="str">
        <f>IF(PREENCHER!M21="","",IF(COUNTIF(PREENCHER!#REF!,PREENCHER!M21)=0,CONCATENATE(PREENCHER!#REF!,#REF!),PREENCHER!M21))</f>
        <v/>
      </c>
      <c r="N26" s="33" t="str">
        <f>IF(PREENCHER!N21="","",IF(COUNTIF(PREENCHER!#REF!,PREENCHER!N21)=0,CONCATENATE(PREENCHER!#REF!,#REF!),PREENCHER!N21))</f>
        <v/>
      </c>
      <c r="O26" s="69" t="str">
        <f t="shared" si="0"/>
        <v/>
      </c>
      <c r="P26" s="69" t="str">
        <f t="shared" si="1"/>
        <v/>
      </c>
      <c r="Q26" s="70"/>
      <c r="R26" s="30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>
      <c r="A27" s="32" t="str">
        <f>IF(PREENCHER!A22="","",PREENCHER!A22)</f>
        <v/>
      </c>
      <c r="B27" s="32" t="str">
        <f>IF(PREENCHER!B22="","",PREENCHER!B22)</f>
        <v/>
      </c>
      <c r="C27" s="32" t="str">
        <f>IF(PREENCHER!C22="","",PREENCHER!C22)</f>
        <v/>
      </c>
      <c r="D27" s="32" t="str">
        <f>IF(PREENCHER!D22="","",PREENCHER!D22)</f>
        <v/>
      </c>
      <c r="E27" s="33" t="str">
        <f>IF(PREENCHER!E22="","",IF(COUNTIF(PREENCHER!#REF!,PREENCHER!E22)=0,CONCATENATE(PREENCHER!#REF!,#REF!),PREENCHER!E22))</f>
        <v/>
      </c>
      <c r="F27" s="33" t="str">
        <f>IF(PREENCHER!F22="","",IF(COUNTIF(PREENCHER!#REF!,PREENCHER!F22)=0,CONCATENATE(PREENCHER!#REF!,#REF!),PREENCHER!F22))</f>
        <v/>
      </c>
      <c r="G27" s="33" t="str">
        <f>IF(PREENCHER!G22="","",IF(COUNTIF(PREENCHER!#REF!,PREENCHER!G22)=0,CONCATENATE(PREENCHER!#REF!,#REF!),PREENCHER!G22))</f>
        <v/>
      </c>
      <c r="H27" s="33" t="str">
        <f>IF(PREENCHER!H22="","",IF(COUNTIF(PREENCHER!#REF!,PREENCHER!H22)=0,CONCATENATE(PREENCHER!#REF!,#REF!),PREENCHER!H22))</f>
        <v/>
      </c>
      <c r="I27" s="33" t="str">
        <f>IF(PREENCHER!I22="","",IF(COUNTIF(PREENCHER!#REF!,PREENCHER!I22)=0,CONCATENATE(PREENCHER!#REF!,#REF!),PREENCHER!I22))</f>
        <v/>
      </c>
      <c r="J27" s="33" t="str">
        <f>IF(PREENCHER!J22="","",IF(COUNTIF(PREENCHER!#REF!,PREENCHER!J22)=0,CONCATENATE(PREENCHER!#REF!,#REF!),PREENCHER!J22))</f>
        <v/>
      </c>
      <c r="K27" s="33" t="str">
        <f>IF(PREENCHER!K22="","",IF(COUNTIF(PREENCHER!#REF!,PREENCHER!K22)=0,CONCATENATE(PREENCHER!#REF!,#REF!),PREENCHER!K22))</f>
        <v/>
      </c>
      <c r="L27" s="33" t="str">
        <f>IF(PREENCHER!L22="","",IF(COUNTIF(PREENCHER!#REF!,PREENCHER!L22)=0,CONCATENATE(PREENCHER!#REF!,#REF!),PREENCHER!L22))</f>
        <v/>
      </c>
      <c r="M27" s="33" t="str">
        <f>IF(PREENCHER!M22="","",IF(COUNTIF(PREENCHER!#REF!,PREENCHER!M22)=0,CONCATENATE(PREENCHER!#REF!,#REF!),PREENCHER!M22))</f>
        <v/>
      </c>
      <c r="N27" s="33" t="str">
        <f>IF(PREENCHER!N22="","",IF(COUNTIF(PREENCHER!#REF!,PREENCHER!N22)=0,CONCATENATE(PREENCHER!#REF!,#REF!),PREENCHER!N22))</f>
        <v/>
      </c>
      <c r="O27" s="69" t="str">
        <f t="shared" si="0"/>
        <v/>
      </c>
      <c r="P27" s="69" t="str">
        <f t="shared" si="1"/>
        <v/>
      </c>
      <c r="Q27" s="70"/>
      <c r="R27" s="30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>
      <c r="A28" s="32" t="str">
        <f>IF(PREENCHER!A23="","",PREENCHER!A23)</f>
        <v/>
      </c>
      <c r="B28" s="32" t="str">
        <f>IF(PREENCHER!B23="","",PREENCHER!B23)</f>
        <v/>
      </c>
      <c r="C28" s="32" t="str">
        <f>IF(PREENCHER!C23="","",PREENCHER!C23)</f>
        <v/>
      </c>
      <c r="D28" s="32" t="str">
        <f>IF(PREENCHER!D23="","",PREENCHER!D23)</f>
        <v/>
      </c>
      <c r="E28" s="33" t="str">
        <f>IF(PREENCHER!E23="","",IF(COUNTIF(PREENCHER!#REF!,PREENCHER!E23)=0,CONCATENATE(PREENCHER!#REF!,#REF!),PREENCHER!E23))</f>
        <v/>
      </c>
      <c r="F28" s="33" t="str">
        <f>IF(PREENCHER!F23="","",IF(COUNTIF(PREENCHER!#REF!,PREENCHER!F23)=0,CONCATENATE(PREENCHER!#REF!,#REF!),PREENCHER!F23))</f>
        <v/>
      </c>
      <c r="G28" s="33" t="str">
        <f>IF(PREENCHER!G23="","",IF(COUNTIF(PREENCHER!#REF!,PREENCHER!G23)=0,CONCATENATE(PREENCHER!#REF!,#REF!),PREENCHER!G23))</f>
        <v/>
      </c>
      <c r="H28" s="33" t="str">
        <f>IF(PREENCHER!H23="","",IF(COUNTIF(PREENCHER!#REF!,PREENCHER!H23)=0,CONCATENATE(PREENCHER!#REF!,#REF!),PREENCHER!H23))</f>
        <v/>
      </c>
      <c r="I28" s="33" t="str">
        <f>IF(PREENCHER!I23="","",IF(COUNTIF(PREENCHER!#REF!,PREENCHER!I23)=0,CONCATENATE(PREENCHER!#REF!,#REF!),PREENCHER!I23))</f>
        <v/>
      </c>
      <c r="J28" s="33" t="str">
        <f>IF(PREENCHER!J23="","",IF(COUNTIF(PREENCHER!#REF!,PREENCHER!J23)=0,CONCATENATE(PREENCHER!#REF!,#REF!),PREENCHER!J23))</f>
        <v/>
      </c>
      <c r="K28" s="33" t="str">
        <f>IF(PREENCHER!K23="","",IF(COUNTIF(PREENCHER!#REF!,PREENCHER!K23)=0,CONCATENATE(PREENCHER!#REF!,#REF!),PREENCHER!K23))</f>
        <v/>
      </c>
      <c r="L28" s="33" t="str">
        <f>IF(PREENCHER!L23="","",IF(COUNTIF(PREENCHER!#REF!,PREENCHER!L23)=0,CONCATENATE(PREENCHER!#REF!,#REF!),PREENCHER!L23))</f>
        <v/>
      </c>
      <c r="M28" s="33" t="str">
        <f>IF(PREENCHER!M23="","",IF(COUNTIF(PREENCHER!#REF!,PREENCHER!M23)=0,CONCATENATE(PREENCHER!#REF!,#REF!),PREENCHER!M23))</f>
        <v/>
      </c>
      <c r="N28" s="33" t="str">
        <f>IF(PREENCHER!N23="","",IF(COUNTIF(PREENCHER!#REF!,PREENCHER!N23)=0,CONCATENATE(PREENCHER!#REF!,#REF!),PREENCHER!N23))</f>
        <v/>
      </c>
      <c r="O28" s="69" t="str">
        <f t="shared" si="0"/>
        <v/>
      </c>
      <c r="P28" s="69" t="str">
        <f t="shared" si="1"/>
        <v/>
      </c>
      <c r="Q28" s="70"/>
      <c r="R28" s="30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>
      <c r="A29" s="32" t="str">
        <f>IF(PREENCHER!A24="","",PREENCHER!A24)</f>
        <v/>
      </c>
      <c r="B29" s="32" t="str">
        <f>IF(PREENCHER!B24="","",PREENCHER!B24)</f>
        <v/>
      </c>
      <c r="C29" s="32" t="str">
        <f>IF(PREENCHER!C24="","",PREENCHER!C24)</f>
        <v/>
      </c>
      <c r="D29" s="32" t="str">
        <f>IF(PREENCHER!D24="","",PREENCHER!D24)</f>
        <v/>
      </c>
      <c r="E29" s="33" t="str">
        <f>IF(PREENCHER!E24="","",IF(COUNTIF(PREENCHER!#REF!,PREENCHER!E24)=0,CONCATENATE(PREENCHER!#REF!,#REF!),PREENCHER!E24))</f>
        <v/>
      </c>
      <c r="F29" s="33" t="str">
        <f>IF(PREENCHER!F24="","",IF(COUNTIF(PREENCHER!#REF!,PREENCHER!F24)=0,CONCATENATE(PREENCHER!#REF!,#REF!),PREENCHER!F24))</f>
        <v/>
      </c>
      <c r="G29" s="33" t="str">
        <f>IF(PREENCHER!G24="","",IF(COUNTIF(PREENCHER!#REF!,PREENCHER!G24)=0,CONCATENATE(PREENCHER!#REF!,#REF!),PREENCHER!G24))</f>
        <v/>
      </c>
      <c r="H29" s="33" t="str">
        <f>IF(PREENCHER!H24="","",IF(COUNTIF(PREENCHER!#REF!,PREENCHER!H24)=0,CONCATENATE(PREENCHER!#REF!,#REF!),PREENCHER!H24))</f>
        <v/>
      </c>
      <c r="I29" s="33" t="str">
        <f>IF(PREENCHER!I24="","",IF(COUNTIF(PREENCHER!#REF!,PREENCHER!I24)=0,CONCATENATE(PREENCHER!#REF!,#REF!),PREENCHER!I24))</f>
        <v/>
      </c>
      <c r="J29" s="33" t="str">
        <f>IF(PREENCHER!J24="","",IF(COUNTIF(PREENCHER!#REF!,PREENCHER!J24)=0,CONCATENATE(PREENCHER!#REF!,#REF!),PREENCHER!J24))</f>
        <v/>
      </c>
      <c r="K29" s="33" t="str">
        <f>IF(PREENCHER!K24="","",IF(COUNTIF(PREENCHER!#REF!,PREENCHER!K24)=0,CONCATENATE(PREENCHER!#REF!,#REF!),PREENCHER!K24))</f>
        <v/>
      </c>
      <c r="L29" s="33" t="str">
        <f>IF(PREENCHER!L24="","",IF(COUNTIF(PREENCHER!#REF!,PREENCHER!L24)=0,CONCATENATE(PREENCHER!#REF!,#REF!),PREENCHER!L24))</f>
        <v/>
      </c>
      <c r="M29" s="33" t="str">
        <f>IF(PREENCHER!M24="","",IF(COUNTIF(PREENCHER!#REF!,PREENCHER!M24)=0,CONCATENATE(PREENCHER!#REF!,#REF!),PREENCHER!M24))</f>
        <v/>
      </c>
      <c r="N29" s="33" t="str">
        <f>IF(PREENCHER!N24="","",IF(COUNTIF(PREENCHER!#REF!,PREENCHER!N24)=0,CONCATENATE(PREENCHER!#REF!,#REF!),PREENCHER!N24))</f>
        <v/>
      </c>
      <c r="O29" s="69" t="str">
        <f t="shared" si="0"/>
        <v/>
      </c>
      <c r="P29" s="69" t="str">
        <f t="shared" si="1"/>
        <v/>
      </c>
      <c r="Q29" s="70"/>
      <c r="R29" s="30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>
      <c r="A30" s="32" t="str">
        <f>IF(PREENCHER!A25="","",PREENCHER!A25)</f>
        <v/>
      </c>
      <c r="B30" s="32" t="str">
        <f>IF(PREENCHER!B25="","",PREENCHER!B25)</f>
        <v/>
      </c>
      <c r="C30" s="32" t="str">
        <f>IF(PREENCHER!C25="","",PREENCHER!C25)</f>
        <v/>
      </c>
      <c r="D30" s="32" t="str">
        <f>IF(PREENCHER!D25="","",PREENCHER!D25)</f>
        <v/>
      </c>
      <c r="E30" s="33" t="str">
        <f>IF(PREENCHER!E25="","",IF(COUNTIF(PREENCHER!#REF!,PREENCHER!E25)=0,CONCATENATE(PREENCHER!#REF!,#REF!),PREENCHER!E25))</f>
        <v/>
      </c>
      <c r="F30" s="33" t="str">
        <f>IF(PREENCHER!F25="","",IF(COUNTIF(PREENCHER!#REF!,PREENCHER!F25)=0,CONCATENATE(PREENCHER!#REF!,#REF!),PREENCHER!F25))</f>
        <v/>
      </c>
      <c r="G30" s="33" t="str">
        <f>IF(PREENCHER!G25="","",IF(COUNTIF(PREENCHER!#REF!,PREENCHER!G25)=0,CONCATENATE(PREENCHER!#REF!,#REF!),PREENCHER!G25))</f>
        <v/>
      </c>
      <c r="H30" s="33" t="str">
        <f>IF(PREENCHER!H25="","",IF(COUNTIF(PREENCHER!#REF!,PREENCHER!H25)=0,CONCATENATE(PREENCHER!#REF!,#REF!),PREENCHER!H25))</f>
        <v/>
      </c>
      <c r="I30" s="33" t="str">
        <f>IF(PREENCHER!I25="","",IF(COUNTIF(PREENCHER!#REF!,PREENCHER!I25)=0,CONCATENATE(PREENCHER!#REF!,#REF!),PREENCHER!I25))</f>
        <v/>
      </c>
      <c r="J30" s="33" t="str">
        <f>IF(PREENCHER!J25="","",IF(COUNTIF(PREENCHER!#REF!,PREENCHER!J25)=0,CONCATENATE(PREENCHER!#REF!,#REF!),PREENCHER!J25))</f>
        <v/>
      </c>
      <c r="K30" s="33" t="str">
        <f>IF(PREENCHER!K25="","",IF(COUNTIF(PREENCHER!#REF!,PREENCHER!K25)=0,CONCATENATE(PREENCHER!#REF!,#REF!),PREENCHER!K25))</f>
        <v/>
      </c>
      <c r="L30" s="33" t="str">
        <f>IF(PREENCHER!L25="","",IF(COUNTIF(PREENCHER!#REF!,PREENCHER!L25)=0,CONCATENATE(PREENCHER!#REF!,#REF!),PREENCHER!L25))</f>
        <v/>
      </c>
      <c r="M30" s="33" t="str">
        <f>IF(PREENCHER!M25="","",IF(COUNTIF(PREENCHER!#REF!,PREENCHER!M25)=0,CONCATENATE(PREENCHER!#REF!,#REF!),PREENCHER!M25))</f>
        <v/>
      </c>
      <c r="N30" s="33" t="str">
        <f>IF(PREENCHER!N25="","",IF(COUNTIF(PREENCHER!#REF!,PREENCHER!N25)=0,CONCATENATE(PREENCHER!#REF!,#REF!),PREENCHER!N25))</f>
        <v/>
      </c>
      <c r="O30" s="69" t="str">
        <f t="shared" si="0"/>
        <v/>
      </c>
      <c r="P30" s="69" t="str">
        <f t="shared" si="1"/>
        <v/>
      </c>
      <c r="Q30" s="70"/>
      <c r="R30" s="30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>
      <c r="A31" s="32" t="str">
        <f>IF(PREENCHER!A26="","",PREENCHER!A26)</f>
        <v/>
      </c>
      <c r="B31" s="32" t="str">
        <f>IF(PREENCHER!B26="","",PREENCHER!B26)</f>
        <v/>
      </c>
      <c r="C31" s="32" t="str">
        <f>IF(PREENCHER!C26="","",PREENCHER!C26)</f>
        <v/>
      </c>
      <c r="D31" s="32" t="str">
        <f>IF(PREENCHER!D26="","",PREENCHER!D26)</f>
        <v/>
      </c>
      <c r="E31" s="33" t="str">
        <f>IF(PREENCHER!E26="","",IF(COUNTIF(PREENCHER!#REF!,PREENCHER!E26)=0,CONCATENATE(PREENCHER!#REF!,#REF!),PREENCHER!E26))</f>
        <v/>
      </c>
      <c r="F31" s="33" t="str">
        <f>IF(PREENCHER!F26="","",IF(COUNTIF(PREENCHER!#REF!,PREENCHER!F26)=0,CONCATENATE(PREENCHER!#REF!,#REF!),PREENCHER!F26))</f>
        <v/>
      </c>
      <c r="G31" s="33" t="str">
        <f>IF(PREENCHER!G26="","",IF(COUNTIF(PREENCHER!#REF!,PREENCHER!G26)=0,CONCATENATE(PREENCHER!#REF!,#REF!),PREENCHER!G26))</f>
        <v/>
      </c>
      <c r="H31" s="33" t="str">
        <f>IF(PREENCHER!H26="","",IF(COUNTIF(PREENCHER!#REF!,PREENCHER!H26)=0,CONCATENATE(PREENCHER!#REF!,#REF!),PREENCHER!H26))</f>
        <v/>
      </c>
      <c r="I31" s="33" t="str">
        <f>IF(PREENCHER!I26="","",IF(COUNTIF(PREENCHER!#REF!,PREENCHER!I26)=0,CONCATENATE(PREENCHER!#REF!,#REF!),PREENCHER!I26))</f>
        <v/>
      </c>
      <c r="J31" s="33" t="str">
        <f>IF(PREENCHER!J26="","",IF(COUNTIF(PREENCHER!#REF!,PREENCHER!J26)=0,CONCATENATE(PREENCHER!#REF!,#REF!),PREENCHER!J26))</f>
        <v/>
      </c>
      <c r="K31" s="33" t="str">
        <f>IF(PREENCHER!K26="","",IF(COUNTIF(PREENCHER!#REF!,PREENCHER!K26)=0,CONCATENATE(PREENCHER!#REF!,#REF!),PREENCHER!K26))</f>
        <v/>
      </c>
      <c r="L31" s="33" t="str">
        <f>IF(PREENCHER!L26="","",IF(COUNTIF(PREENCHER!#REF!,PREENCHER!L26)=0,CONCATENATE(PREENCHER!#REF!,#REF!),PREENCHER!L26))</f>
        <v/>
      </c>
      <c r="M31" s="33" t="str">
        <f>IF(PREENCHER!M26="","",IF(COUNTIF(PREENCHER!#REF!,PREENCHER!M26)=0,CONCATENATE(PREENCHER!#REF!,#REF!),PREENCHER!M26))</f>
        <v/>
      </c>
      <c r="N31" s="33" t="str">
        <f>IF(PREENCHER!N26="","",IF(COUNTIF(PREENCHER!#REF!,PREENCHER!N26)=0,CONCATENATE(PREENCHER!#REF!,#REF!),PREENCHER!N26))</f>
        <v/>
      </c>
      <c r="O31" s="69" t="str">
        <f t="shared" si="0"/>
        <v/>
      </c>
      <c r="P31" s="69" t="str">
        <f t="shared" si="1"/>
        <v/>
      </c>
      <c r="Q31" s="70"/>
      <c r="R31" s="30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>
      <c r="A32" s="32" t="str">
        <f>IF(PREENCHER!A27="","",PREENCHER!A27)</f>
        <v/>
      </c>
      <c r="B32" s="32" t="str">
        <f>IF(PREENCHER!B27="","",PREENCHER!B27)</f>
        <v/>
      </c>
      <c r="C32" s="32" t="str">
        <f>IF(PREENCHER!C27="","",PREENCHER!C27)</f>
        <v/>
      </c>
      <c r="D32" s="32" t="str">
        <f>IF(PREENCHER!D27="","",PREENCHER!D27)</f>
        <v/>
      </c>
      <c r="E32" s="33" t="str">
        <f>IF(PREENCHER!E27="","",IF(COUNTIF(PREENCHER!#REF!,PREENCHER!E27)=0,CONCATENATE(PREENCHER!#REF!,#REF!),PREENCHER!E27))</f>
        <v/>
      </c>
      <c r="F32" s="33" t="str">
        <f>IF(PREENCHER!F27="","",IF(COUNTIF(PREENCHER!#REF!,PREENCHER!F27)=0,CONCATENATE(PREENCHER!#REF!,#REF!),PREENCHER!F27))</f>
        <v/>
      </c>
      <c r="G32" s="33" t="str">
        <f>IF(PREENCHER!G27="","",IF(COUNTIF(PREENCHER!#REF!,PREENCHER!G27)=0,CONCATENATE(PREENCHER!#REF!,#REF!),PREENCHER!G27))</f>
        <v/>
      </c>
      <c r="H32" s="33" t="str">
        <f>IF(PREENCHER!H27="","",IF(COUNTIF(PREENCHER!#REF!,PREENCHER!H27)=0,CONCATENATE(PREENCHER!#REF!,#REF!),PREENCHER!H27))</f>
        <v/>
      </c>
      <c r="I32" s="33" t="str">
        <f>IF(PREENCHER!I27="","",IF(COUNTIF(PREENCHER!#REF!,PREENCHER!I27)=0,CONCATENATE(PREENCHER!#REF!,#REF!),PREENCHER!I27))</f>
        <v/>
      </c>
      <c r="J32" s="33" t="str">
        <f>IF(PREENCHER!J27="","",IF(COUNTIF(PREENCHER!#REF!,PREENCHER!J27)=0,CONCATENATE(PREENCHER!#REF!,#REF!),PREENCHER!J27))</f>
        <v/>
      </c>
      <c r="K32" s="33" t="str">
        <f>IF(PREENCHER!K27="","",IF(COUNTIF(PREENCHER!#REF!,PREENCHER!K27)=0,CONCATENATE(PREENCHER!#REF!,#REF!),PREENCHER!K27))</f>
        <v/>
      </c>
      <c r="L32" s="33" t="str">
        <f>IF(PREENCHER!L27="","",IF(COUNTIF(PREENCHER!#REF!,PREENCHER!L27)=0,CONCATENATE(PREENCHER!#REF!,#REF!),PREENCHER!L27))</f>
        <v/>
      </c>
      <c r="M32" s="33" t="str">
        <f>IF(PREENCHER!M27="","",IF(COUNTIF(PREENCHER!#REF!,PREENCHER!M27)=0,CONCATENATE(PREENCHER!#REF!,#REF!),PREENCHER!M27))</f>
        <v/>
      </c>
      <c r="N32" s="33" t="str">
        <f>IF(PREENCHER!N27="","",IF(COUNTIF(PREENCHER!#REF!,PREENCHER!N27)=0,CONCATENATE(PREENCHER!#REF!,#REF!),PREENCHER!N27))</f>
        <v/>
      </c>
      <c r="O32" s="69" t="str">
        <f t="shared" si="0"/>
        <v/>
      </c>
      <c r="P32" s="69" t="str">
        <f t="shared" si="1"/>
        <v/>
      </c>
      <c r="Q32" s="70"/>
      <c r="R32" s="30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>
      <c r="A33" s="32" t="str">
        <f>IF(PREENCHER!A28="","",PREENCHER!A28)</f>
        <v/>
      </c>
      <c r="B33" s="32" t="str">
        <f>IF(PREENCHER!B28="","",PREENCHER!B28)</f>
        <v/>
      </c>
      <c r="C33" s="32" t="str">
        <f>IF(PREENCHER!C28="","",PREENCHER!C28)</f>
        <v/>
      </c>
      <c r="D33" s="32" t="str">
        <f>IF(PREENCHER!D28="","",PREENCHER!D28)</f>
        <v/>
      </c>
      <c r="E33" s="33" t="str">
        <f>IF(PREENCHER!E28="","",IF(COUNTIF(PREENCHER!#REF!,PREENCHER!E28)=0,CONCATENATE(PREENCHER!#REF!,#REF!),PREENCHER!E28))</f>
        <v/>
      </c>
      <c r="F33" s="33" t="str">
        <f>IF(PREENCHER!F28="","",IF(COUNTIF(PREENCHER!#REF!,PREENCHER!F28)=0,CONCATENATE(PREENCHER!#REF!,#REF!),PREENCHER!F28))</f>
        <v/>
      </c>
      <c r="G33" s="33" t="str">
        <f>IF(PREENCHER!G28="","",IF(COUNTIF(PREENCHER!#REF!,PREENCHER!G28)=0,CONCATENATE(PREENCHER!#REF!,#REF!),PREENCHER!G28))</f>
        <v/>
      </c>
      <c r="H33" s="33" t="str">
        <f>IF(PREENCHER!H28="","",IF(COUNTIF(PREENCHER!#REF!,PREENCHER!H28)=0,CONCATENATE(PREENCHER!#REF!,#REF!),PREENCHER!H28))</f>
        <v/>
      </c>
      <c r="I33" s="33" t="str">
        <f>IF(PREENCHER!I28="","",IF(COUNTIF(PREENCHER!#REF!,PREENCHER!I28)=0,CONCATENATE(PREENCHER!#REF!,#REF!),PREENCHER!I28))</f>
        <v/>
      </c>
      <c r="J33" s="33" t="str">
        <f>IF(PREENCHER!J28="","",IF(COUNTIF(PREENCHER!#REF!,PREENCHER!J28)=0,CONCATENATE(PREENCHER!#REF!,#REF!),PREENCHER!J28))</f>
        <v/>
      </c>
      <c r="K33" s="33" t="str">
        <f>IF(PREENCHER!K28="","",IF(COUNTIF(PREENCHER!#REF!,PREENCHER!K28)=0,CONCATENATE(PREENCHER!#REF!,#REF!),PREENCHER!K28))</f>
        <v/>
      </c>
      <c r="L33" s="33" t="str">
        <f>IF(PREENCHER!L28="","",IF(COUNTIF(PREENCHER!#REF!,PREENCHER!L28)=0,CONCATENATE(PREENCHER!#REF!,#REF!),PREENCHER!L28))</f>
        <v/>
      </c>
      <c r="M33" s="33" t="str">
        <f>IF(PREENCHER!M28="","",IF(COUNTIF(PREENCHER!#REF!,PREENCHER!M28)=0,CONCATENATE(PREENCHER!#REF!,#REF!),PREENCHER!M28))</f>
        <v/>
      </c>
      <c r="N33" s="33" t="str">
        <f>IF(PREENCHER!N28="","",IF(COUNTIF(PREENCHER!#REF!,PREENCHER!N28)=0,CONCATENATE(PREENCHER!#REF!,#REF!),PREENCHER!N28))</f>
        <v/>
      </c>
      <c r="O33" s="69" t="str">
        <f t="shared" si="0"/>
        <v/>
      </c>
      <c r="P33" s="69" t="str">
        <f t="shared" si="1"/>
        <v/>
      </c>
      <c r="Q33" s="70"/>
      <c r="R33" s="30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>
      <c r="A34" s="32" t="str">
        <f>IF(PREENCHER!A29="","",PREENCHER!A29)</f>
        <v/>
      </c>
      <c r="B34" s="32" t="str">
        <f>IF(PREENCHER!B29="","",PREENCHER!B29)</f>
        <v/>
      </c>
      <c r="C34" s="32" t="str">
        <f>IF(PREENCHER!C29="","",PREENCHER!C29)</f>
        <v/>
      </c>
      <c r="D34" s="32" t="str">
        <f>IF(PREENCHER!D29="","",PREENCHER!D29)</f>
        <v/>
      </c>
      <c r="E34" s="33" t="str">
        <f>IF(PREENCHER!E29="","",IF(COUNTIF(PREENCHER!#REF!,PREENCHER!E29)=0,CONCATENATE(PREENCHER!#REF!,#REF!),PREENCHER!E29))</f>
        <v/>
      </c>
      <c r="F34" s="33" t="str">
        <f>IF(PREENCHER!F29="","",IF(COUNTIF(PREENCHER!#REF!,PREENCHER!F29)=0,CONCATENATE(PREENCHER!#REF!,#REF!),PREENCHER!F29))</f>
        <v/>
      </c>
      <c r="G34" s="33" t="str">
        <f>IF(PREENCHER!G29="","",IF(COUNTIF(PREENCHER!#REF!,PREENCHER!G29)=0,CONCATENATE(PREENCHER!#REF!,#REF!),PREENCHER!G29))</f>
        <v/>
      </c>
      <c r="H34" s="33" t="str">
        <f>IF(PREENCHER!H29="","",IF(COUNTIF(PREENCHER!#REF!,PREENCHER!H29)=0,CONCATENATE(PREENCHER!#REF!,#REF!),PREENCHER!H29))</f>
        <v/>
      </c>
      <c r="I34" s="33" t="str">
        <f>IF(PREENCHER!I29="","",IF(COUNTIF(PREENCHER!#REF!,PREENCHER!I29)=0,CONCATENATE(PREENCHER!#REF!,#REF!),PREENCHER!I29))</f>
        <v/>
      </c>
      <c r="J34" s="33" t="str">
        <f>IF(PREENCHER!J29="","",IF(COUNTIF(PREENCHER!#REF!,PREENCHER!J29)=0,CONCATENATE(PREENCHER!#REF!,#REF!),PREENCHER!J29))</f>
        <v/>
      </c>
      <c r="K34" s="33" t="str">
        <f>IF(PREENCHER!K29="","",IF(COUNTIF(PREENCHER!#REF!,PREENCHER!K29)=0,CONCATENATE(PREENCHER!#REF!,#REF!),PREENCHER!K29))</f>
        <v/>
      </c>
      <c r="L34" s="33" t="str">
        <f>IF(PREENCHER!L29="","",IF(COUNTIF(PREENCHER!#REF!,PREENCHER!L29)=0,CONCATENATE(PREENCHER!#REF!,#REF!),PREENCHER!L29))</f>
        <v/>
      </c>
      <c r="M34" s="33" t="str">
        <f>IF(PREENCHER!M29="","",IF(COUNTIF(PREENCHER!#REF!,PREENCHER!M29)=0,CONCATENATE(PREENCHER!#REF!,#REF!),PREENCHER!M29))</f>
        <v/>
      </c>
      <c r="N34" s="33" t="str">
        <f>IF(PREENCHER!N29="","",IF(COUNTIF(PREENCHER!#REF!,PREENCHER!N29)=0,CONCATENATE(PREENCHER!#REF!,#REF!),PREENCHER!N29))</f>
        <v/>
      </c>
      <c r="O34" s="69" t="str">
        <f t="shared" si="0"/>
        <v/>
      </c>
      <c r="P34" s="69" t="str">
        <f t="shared" si="1"/>
        <v/>
      </c>
      <c r="Q34" s="70"/>
      <c r="R34" s="30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>
      <c r="A35" s="32" t="str">
        <f>IF(PREENCHER!A30="","",PREENCHER!A30)</f>
        <v/>
      </c>
      <c r="B35" s="32" t="str">
        <f>IF(PREENCHER!B30="","",PREENCHER!B30)</f>
        <v/>
      </c>
      <c r="C35" s="32" t="str">
        <f>IF(PREENCHER!C30="","",PREENCHER!C30)</f>
        <v/>
      </c>
      <c r="D35" s="32" t="str">
        <f>IF(PREENCHER!D30="","",PREENCHER!D30)</f>
        <v/>
      </c>
      <c r="E35" s="33" t="str">
        <f>IF(PREENCHER!E30="","",IF(COUNTIF(PREENCHER!#REF!,PREENCHER!E30)=0,CONCATENATE(PREENCHER!#REF!,#REF!),PREENCHER!E30))</f>
        <v/>
      </c>
      <c r="F35" s="33" t="str">
        <f>IF(PREENCHER!F30="","",IF(COUNTIF(PREENCHER!#REF!,PREENCHER!F30)=0,CONCATENATE(PREENCHER!#REF!,#REF!),PREENCHER!F30))</f>
        <v/>
      </c>
      <c r="G35" s="33" t="str">
        <f>IF(PREENCHER!G30="","",IF(COUNTIF(PREENCHER!#REF!,PREENCHER!G30)=0,CONCATENATE(PREENCHER!#REF!,#REF!),PREENCHER!G30))</f>
        <v/>
      </c>
      <c r="H35" s="33" t="str">
        <f>IF(PREENCHER!H30="","",IF(COUNTIF(PREENCHER!#REF!,PREENCHER!H30)=0,CONCATENATE(PREENCHER!#REF!,#REF!),PREENCHER!H30))</f>
        <v/>
      </c>
      <c r="I35" s="33" t="str">
        <f>IF(PREENCHER!I30="","",IF(COUNTIF(PREENCHER!#REF!,PREENCHER!I30)=0,CONCATENATE(PREENCHER!#REF!,#REF!),PREENCHER!I30))</f>
        <v/>
      </c>
      <c r="J35" s="33" t="str">
        <f>IF(PREENCHER!J30="","",IF(COUNTIF(PREENCHER!#REF!,PREENCHER!J30)=0,CONCATENATE(PREENCHER!#REF!,#REF!),PREENCHER!J30))</f>
        <v/>
      </c>
      <c r="K35" s="33" t="str">
        <f>IF(PREENCHER!K30="","",IF(COUNTIF(PREENCHER!#REF!,PREENCHER!K30)=0,CONCATENATE(PREENCHER!#REF!,#REF!),PREENCHER!K30))</f>
        <v/>
      </c>
      <c r="L35" s="33" t="str">
        <f>IF(PREENCHER!L30="","",IF(COUNTIF(PREENCHER!#REF!,PREENCHER!L30)=0,CONCATENATE(PREENCHER!#REF!,#REF!),PREENCHER!L30))</f>
        <v/>
      </c>
      <c r="M35" s="33" t="str">
        <f>IF(PREENCHER!M30="","",IF(COUNTIF(PREENCHER!#REF!,PREENCHER!M30)=0,CONCATENATE(PREENCHER!#REF!,#REF!),PREENCHER!M30))</f>
        <v/>
      </c>
      <c r="N35" s="33" t="str">
        <f>IF(PREENCHER!N30="","",IF(COUNTIF(PREENCHER!#REF!,PREENCHER!N30)=0,CONCATENATE(PREENCHER!#REF!,#REF!),PREENCHER!N30))</f>
        <v/>
      </c>
      <c r="O35" s="69" t="str">
        <f t="shared" si="0"/>
        <v/>
      </c>
      <c r="P35" s="69" t="str">
        <f t="shared" si="1"/>
        <v/>
      </c>
      <c r="Q35" s="70"/>
      <c r="R35" s="30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>
      <c r="A36" s="32" t="str">
        <f>IF(PREENCHER!A31="","",PREENCHER!A31)</f>
        <v/>
      </c>
      <c r="B36" s="32" t="str">
        <f>IF(PREENCHER!B31="","",PREENCHER!B31)</f>
        <v/>
      </c>
      <c r="C36" s="32" t="str">
        <f>IF(PREENCHER!C31="","",PREENCHER!C31)</f>
        <v/>
      </c>
      <c r="D36" s="32" t="str">
        <f>IF(PREENCHER!D31="","",PREENCHER!D31)</f>
        <v/>
      </c>
      <c r="E36" s="33" t="str">
        <f>IF(PREENCHER!E31="","",IF(COUNTIF(PREENCHER!#REF!,PREENCHER!E31)=0,CONCATENATE(PREENCHER!#REF!,#REF!),PREENCHER!E31))</f>
        <v/>
      </c>
      <c r="F36" s="33" t="str">
        <f>IF(PREENCHER!F31="","",IF(COUNTIF(PREENCHER!#REF!,PREENCHER!F31)=0,CONCATENATE(PREENCHER!#REF!,#REF!),PREENCHER!F31))</f>
        <v/>
      </c>
      <c r="G36" s="33" t="str">
        <f>IF(PREENCHER!G31="","",IF(COUNTIF(PREENCHER!#REF!,PREENCHER!G31)=0,CONCATENATE(PREENCHER!#REF!,#REF!),PREENCHER!G31))</f>
        <v/>
      </c>
      <c r="H36" s="33" t="str">
        <f>IF(PREENCHER!H31="","",IF(COUNTIF(PREENCHER!#REF!,PREENCHER!H31)=0,CONCATENATE(PREENCHER!#REF!,#REF!),PREENCHER!H31))</f>
        <v/>
      </c>
      <c r="I36" s="33" t="str">
        <f>IF(PREENCHER!I31="","",IF(COUNTIF(PREENCHER!#REF!,PREENCHER!I31)=0,CONCATENATE(PREENCHER!#REF!,#REF!),PREENCHER!I31))</f>
        <v/>
      </c>
      <c r="J36" s="33" t="str">
        <f>IF(PREENCHER!J31="","",IF(COUNTIF(PREENCHER!#REF!,PREENCHER!J31)=0,CONCATENATE(PREENCHER!#REF!,#REF!),PREENCHER!J31))</f>
        <v/>
      </c>
      <c r="K36" s="33" t="str">
        <f>IF(PREENCHER!K31="","",IF(COUNTIF(PREENCHER!#REF!,PREENCHER!K31)=0,CONCATENATE(PREENCHER!#REF!,#REF!),PREENCHER!K31))</f>
        <v/>
      </c>
      <c r="L36" s="33" t="str">
        <f>IF(PREENCHER!L31="","",IF(COUNTIF(PREENCHER!#REF!,PREENCHER!L31)=0,CONCATENATE(PREENCHER!#REF!,#REF!),PREENCHER!L31))</f>
        <v/>
      </c>
      <c r="M36" s="33" t="str">
        <f>IF(PREENCHER!M31="","",IF(COUNTIF(PREENCHER!#REF!,PREENCHER!M31)=0,CONCATENATE(PREENCHER!#REF!,#REF!),PREENCHER!M31))</f>
        <v/>
      </c>
      <c r="N36" s="33" t="str">
        <f>IF(PREENCHER!N31="","",IF(COUNTIF(PREENCHER!#REF!,PREENCHER!N31)=0,CONCATENATE(PREENCHER!#REF!,#REF!),PREENCHER!N31))</f>
        <v/>
      </c>
      <c r="O36" s="69" t="str">
        <f t="shared" si="0"/>
        <v/>
      </c>
      <c r="P36" s="69" t="str">
        <f t="shared" si="1"/>
        <v/>
      </c>
      <c r="Q36" s="70"/>
      <c r="R36" s="30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>
      <c r="A37" s="32" t="str">
        <f>IF(PREENCHER!A32="","",PREENCHER!A32)</f>
        <v/>
      </c>
      <c r="B37" s="32" t="str">
        <f>IF(PREENCHER!B32="","",PREENCHER!B32)</f>
        <v/>
      </c>
      <c r="C37" s="32" t="str">
        <f>IF(PREENCHER!C32="","",PREENCHER!C32)</f>
        <v/>
      </c>
      <c r="D37" s="32" t="str">
        <f>IF(PREENCHER!D32="","",PREENCHER!D32)</f>
        <v/>
      </c>
      <c r="E37" s="33" t="str">
        <f>IF(PREENCHER!E32="","",IF(COUNTIF(PREENCHER!#REF!,PREENCHER!E32)=0,CONCATENATE(PREENCHER!#REF!,#REF!),PREENCHER!E32))</f>
        <v/>
      </c>
      <c r="F37" s="33" t="str">
        <f>IF(PREENCHER!F32="","",IF(COUNTIF(PREENCHER!#REF!,PREENCHER!F32)=0,CONCATENATE(PREENCHER!#REF!,#REF!),PREENCHER!F32))</f>
        <v/>
      </c>
      <c r="G37" s="33" t="str">
        <f>IF(PREENCHER!G32="","",IF(COUNTIF(PREENCHER!#REF!,PREENCHER!G32)=0,CONCATENATE(PREENCHER!#REF!,#REF!),PREENCHER!G32))</f>
        <v/>
      </c>
      <c r="H37" s="33" t="str">
        <f>IF(PREENCHER!H32="","",IF(COUNTIF(PREENCHER!#REF!,PREENCHER!H32)=0,CONCATENATE(PREENCHER!#REF!,#REF!),PREENCHER!H32))</f>
        <v/>
      </c>
      <c r="I37" s="33" t="str">
        <f>IF(PREENCHER!I32="","",IF(COUNTIF(PREENCHER!#REF!,PREENCHER!I32)=0,CONCATENATE(PREENCHER!#REF!,#REF!),PREENCHER!I32))</f>
        <v/>
      </c>
      <c r="J37" s="33" t="str">
        <f>IF(PREENCHER!J32="","",IF(COUNTIF(PREENCHER!#REF!,PREENCHER!J32)=0,CONCATENATE(PREENCHER!#REF!,#REF!),PREENCHER!J32))</f>
        <v/>
      </c>
      <c r="K37" s="33" t="str">
        <f>IF(PREENCHER!K32="","",IF(COUNTIF(PREENCHER!#REF!,PREENCHER!K32)=0,CONCATENATE(PREENCHER!#REF!,#REF!),PREENCHER!K32))</f>
        <v/>
      </c>
      <c r="L37" s="33" t="str">
        <f>IF(PREENCHER!L32="","",IF(COUNTIF(PREENCHER!#REF!,PREENCHER!L32)=0,CONCATENATE(PREENCHER!#REF!,#REF!),PREENCHER!L32))</f>
        <v/>
      </c>
      <c r="M37" s="33" t="str">
        <f>IF(PREENCHER!M32="","",IF(COUNTIF(PREENCHER!#REF!,PREENCHER!M32)=0,CONCATENATE(PREENCHER!#REF!,#REF!),PREENCHER!M32))</f>
        <v/>
      </c>
      <c r="N37" s="33" t="str">
        <f>IF(PREENCHER!N32="","",IF(COUNTIF(PREENCHER!#REF!,PREENCHER!N32)=0,CONCATENATE(PREENCHER!#REF!,#REF!),PREENCHER!N32))</f>
        <v/>
      </c>
      <c r="O37" s="69" t="str">
        <f t="shared" si="0"/>
        <v/>
      </c>
      <c r="P37" s="69" t="str">
        <f t="shared" si="1"/>
        <v/>
      </c>
      <c r="Q37" s="70"/>
      <c r="R37" s="30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>
      <c r="A38" s="32" t="str">
        <f>IF(PREENCHER!A33="","",PREENCHER!A33)</f>
        <v/>
      </c>
      <c r="B38" s="32" t="str">
        <f>IF(PREENCHER!B33="","",PREENCHER!B33)</f>
        <v/>
      </c>
      <c r="C38" s="32" t="str">
        <f>IF(PREENCHER!C33="","",PREENCHER!C33)</f>
        <v/>
      </c>
      <c r="D38" s="32" t="str">
        <f>IF(PREENCHER!D33="","",PREENCHER!D33)</f>
        <v/>
      </c>
      <c r="E38" s="33" t="str">
        <f>IF(PREENCHER!E33="","",IF(COUNTIF(PREENCHER!#REF!,PREENCHER!E33)=0,CONCATENATE(PREENCHER!#REF!,#REF!),PREENCHER!E33))</f>
        <v/>
      </c>
      <c r="F38" s="33" t="str">
        <f>IF(PREENCHER!F33="","",IF(COUNTIF(PREENCHER!#REF!,PREENCHER!F33)=0,CONCATENATE(PREENCHER!#REF!,#REF!),PREENCHER!F33))</f>
        <v/>
      </c>
      <c r="G38" s="33" t="str">
        <f>IF(PREENCHER!G33="","",IF(COUNTIF(PREENCHER!#REF!,PREENCHER!G33)=0,CONCATENATE(PREENCHER!#REF!,#REF!),PREENCHER!G33))</f>
        <v/>
      </c>
      <c r="H38" s="33" t="str">
        <f>IF(PREENCHER!H33="","",IF(COUNTIF(PREENCHER!#REF!,PREENCHER!H33)=0,CONCATENATE(PREENCHER!#REF!,#REF!),PREENCHER!H33))</f>
        <v/>
      </c>
      <c r="I38" s="33" t="str">
        <f>IF(PREENCHER!I33="","",IF(COUNTIF(PREENCHER!#REF!,PREENCHER!I33)=0,CONCATENATE(PREENCHER!#REF!,#REF!),PREENCHER!I33))</f>
        <v/>
      </c>
      <c r="J38" s="33" t="str">
        <f>IF(PREENCHER!J33="","",IF(COUNTIF(PREENCHER!#REF!,PREENCHER!J33)=0,CONCATENATE(PREENCHER!#REF!,#REF!),PREENCHER!J33))</f>
        <v/>
      </c>
      <c r="K38" s="33" t="str">
        <f>IF(PREENCHER!K33="","",IF(COUNTIF(PREENCHER!#REF!,PREENCHER!K33)=0,CONCATENATE(PREENCHER!#REF!,#REF!),PREENCHER!K33))</f>
        <v/>
      </c>
      <c r="L38" s="33" t="str">
        <f>IF(PREENCHER!L33="","",IF(COUNTIF(PREENCHER!#REF!,PREENCHER!L33)=0,CONCATENATE(PREENCHER!#REF!,#REF!),PREENCHER!L33))</f>
        <v/>
      </c>
      <c r="M38" s="33" t="str">
        <f>IF(PREENCHER!M33="","",IF(COUNTIF(PREENCHER!#REF!,PREENCHER!M33)=0,CONCATENATE(PREENCHER!#REF!,#REF!),PREENCHER!M33))</f>
        <v/>
      </c>
      <c r="N38" s="33" t="str">
        <f>IF(PREENCHER!N33="","",IF(COUNTIF(PREENCHER!#REF!,PREENCHER!N33)=0,CONCATENATE(PREENCHER!#REF!,#REF!),PREENCHER!N33))</f>
        <v/>
      </c>
      <c r="O38" s="69" t="str">
        <f t="shared" si="0"/>
        <v/>
      </c>
      <c r="P38" s="69" t="str">
        <f t="shared" si="1"/>
        <v/>
      </c>
      <c r="Q38" s="70"/>
      <c r="R38" s="30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>
      <c r="A39" s="32" t="str">
        <f>IF(PREENCHER!A34="","",PREENCHER!A34)</f>
        <v/>
      </c>
      <c r="B39" s="32" t="str">
        <f>IF(PREENCHER!B34="","",PREENCHER!B34)</f>
        <v/>
      </c>
      <c r="C39" s="32" t="str">
        <f>IF(PREENCHER!C34="","",PREENCHER!C34)</f>
        <v/>
      </c>
      <c r="D39" s="32" t="str">
        <f>IF(PREENCHER!D34="","",PREENCHER!D34)</f>
        <v/>
      </c>
      <c r="E39" s="33" t="str">
        <f>IF(PREENCHER!E34="","",IF(COUNTIF(PREENCHER!#REF!,PREENCHER!E34)=0,CONCATENATE(PREENCHER!#REF!,#REF!),PREENCHER!E34))</f>
        <v/>
      </c>
      <c r="F39" s="33" t="str">
        <f>IF(PREENCHER!F34="","",IF(COUNTIF(PREENCHER!#REF!,PREENCHER!F34)=0,CONCATENATE(PREENCHER!#REF!,#REF!),PREENCHER!F34))</f>
        <v/>
      </c>
      <c r="G39" s="33" t="str">
        <f>IF(PREENCHER!G34="","",IF(COUNTIF(PREENCHER!#REF!,PREENCHER!G34)=0,CONCATENATE(PREENCHER!#REF!,#REF!),PREENCHER!G34))</f>
        <v/>
      </c>
      <c r="H39" s="33" t="str">
        <f>IF(PREENCHER!H34="","",IF(COUNTIF(PREENCHER!#REF!,PREENCHER!H34)=0,CONCATENATE(PREENCHER!#REF!,#REF!),PREENCHER!H34))</f>
        <v/>
      </c>
      <c r="I39" s="33" t="str">
        <f>IF(PREENCHER!I34="","",IF(COUNTIF(PREENCHER!#REF!,PREENCHER!I34)=0,CONCATENATE(PREENCHER!#REF!,#REF!),PREENCHER!I34))</f>
        <v/>
      </c>
      <c r="J39" s="33" t="str">
        <f>IF(PREENCHER!J34="","",IF(COUNTIF(PREENCHER!#REF!,PREENCHER!J34)=0,CONCATENATE(PREENCHER!#REF!,#REF!),PREENCHER!J34))</f>
        <v/>
      </c>
      <c r="K39" s="33" t="str">
        <f>IF(PREENCHER!K34="","",IF(COUNTIF(PREENCHER!#REF!,PREENCHER!K34)=0,CONCATENATE(PREENCHER!#REF!,#REF!),PREENCHER!K34))</f>
        <v/>
      </c>
      <c r="L39" s="33" t="str">
        <f>IF(PREENCHER!L34="","",IF(COUNTIF(PREENCHER!#REF!,PREENCHER!L34)=0,CONCATENATE(PREENCHER!#REF!,#REF!),PREENCHER!L34))</f>
        <v/>
      </c>
      <c r="M39" s="33" t="str">
        <f>IF(PREENCHER!M34="","",IF(COUNTIF(PREENCHER!#REF!,PREENCHER!M34)=0,CONCATENATE(PREENCHER!#REF!,#REF!),PREENCHER!M34))</f>
        <v/>
      </c>
      <c r="N39" s="33" t="str">
        <f>IF(PREENCHER!N34="","",IF(COUNTIF(PREENCHER!#REF!,PREENCHER!N34)=0,CONCATENATE(PREENCHER!#REF!,#REF!),PREENCHER!N34))</f>
        <v/>
      </c>
      <c r="O39" s="69" t="str">
        <f t="shared" si="0"/>
        <v/>
      </c>
      <c r="P39" s="69" t="str">
        <f t="shared" si="1"/>
        <v/>
      </c>
      <c r="Q39" s="70"/>
      <c r="R39" s="30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>
      <c r="A40" s="32" t="str">
        <f>IF(PREENCHER!A35="","",PREENCHER!A35)</f>
        <v/>
      </c>
      <c r="B40" s="32" t="str">
        <f>IF(PREENCHER!B35="","",PREENCHER!B35)</f>
        <v/>
      </c>
      <c r="C40" s="32" t="str">
        <f>IF(PREENCHER!C35="","",PREENCHER!C35)</f>
        <v/>
      </c>
      <c r="D40" s="32" t="str">
        <f>IF(PREENCHER!D35="","",PREENCHER!D35)</f>
        <v/>
      </c>
      <c r="E40" s="33" t="str">
        <f>IF(PREENCHER!E35="","",IF(COUNTIF(PREENCHER!#REF!,PREENCHER!E35)=0,CONCATENATE(PREENCHER!#REF!,#REF!),PREENCHER!E35))</f>
        <v/>
      </c>
      <c r="F40" s="33" t="str">
        <f>IF(PREENCHER!F35="","",IF(COUNTIF(PREENCHER!#REF!,PREENCHER!F35)=0,CONCATENATE(PREENCHER!#REF!,#REF!),PREENCHER!F35))</f>
        <v/>
      </c>
      <c r="G40" s="33" t="str">
        <f>IF(PREENCHER!G35="","",IF(COUNTIF(PREENCHER!#REF!,PREENCHER!G35)=0,CONCATENATE(PREENCHER!#REF!,#REF!),PREENCHER!G35))</f>
        <v/>
      </c>
      <c r="H40" s="33" t="str">
        <f>IF(PREENCHER!H35="","",IF(COUNTIF(PREENCHER!#REF!,PREENCHER!H35)=0,CONCATENATE(PREENCHER!#REF!,#REF!),PREENCHER!H35))</f>
        <v/>
      </c>
      <c r="I40" s="33" t="str">
        <f>IF(PREENCHER!I35="","",IF(COUNTIF(PREENCHER!#REF!,PREENCHER!I35)=0,CONCATENATE(PREENCHER!#REF!,#REF!),PREENCHER!I35))</f>
        <v/>
      </c>
      <c r="J40" s="33" t="str">
        <f>IF(PREENCHER!J35="","",IF(COUNTIF(PREENCHER!#REF!,PREENCHER!J35)=0,CONCATENATE(PREENCHER!#REF!,#REF!),PREENCHER!J35))</f>
        <v/>
      </c>
      <c r="K40" s="33" t="str">
        <f>IF(PREENCHER!K35="","",IF(COUNTIF(PREENCHER!#REF!,PREENCHER!K35)=0,CONCATENATE(PREENCHER!#REF!,#REF!),PREENCHER!K35))</f>
        <v/>
      </c>
      <c r="L40" s="33" t="str">
        <f>IF(PREENCHER!L35="","",IF(COUNTIF(PREENCHER!#REF!,PREENCHER!L35)=0,CONCATENATE(PREENCHER!#REF!,#REF!),PREENCHER!L35))</f>
        <v/>
      </c>
      <c r="M40" s="33" t="str">
        <f>IF(PREENCHER!M35="","",IF(COUNTIF(PREENCHER!#REF!,PREENCHER!M35)=0,CONCATENATE(PREENCHER!#REF!,#REF!),PREENCHER!M35))</f>
        <v/>
      </c>
      <c r="N40" s="33" t="str">
        <f>IF(PREENCHER!N35="","",IF(COUNTIF(PREENCHER!#REF!,PREENCHER!N35)=0,CONCATENATE(PREENCHER!#REF!,#REF!),PREENCHER!N35))</f>
        <v/>
      </c>
      <c r="O40" s="69" t="str">
        <f t="shared" si="0"/>
        <v/>
      </c>
      <c r="P40" s="69" t="str">
        <f t="shared" si="1"/>
        <v/>
      </c>
      <c r="Q40" s="70"/>
      <c r="R40" s="30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>
      <c r="A41" s="32" t="str">
        <f>IF(PREENCHER!A36="","",PREENCHER!A36)</f>
        <v/>
      </c>
      <c r="B41" s="32" t="str">
        <f>IF(PREENCHER!B36="","",PREENCHER!B36)</f>
        <v/>
      </c>
      <c r="C41" s="32" t="str">
        <f>IF(PREENCHER!C36="","",PREENCHER!C36)</f>
        <v/>
      </c>
      <c r="D41" s="32" t="str">
        <f>IF(PREENCHER!D36="","",PREENCHER!D36)</f>
        <v/>
      </c>
      <c r="E41" s="33" t="str">
        <f>IF(PREENCHER!E36="","",IF(COUNTIF(PREENCHER!#REF!,PREENCHER!E36)=0,CONCATENATE(PREENCHER!#REF!,#REF!),PREENCHER!E36))</f>
        <v/>
      </c>
      <c r="F41" s="33" t="str">
        <f>IF(PREENCHER!F36="","",IF(COUNTIF(PREENCHER!#REF!,PREENCHER!F36)=0,CONCATENATE(PREENCHER!#REF!,#REF!),PREENCHER!F36))</f>
        <v/>
      </c>
      <c r="G41" s="33" t="str">
        <f>IF(PREENCHER!G36="","",IF(COUNTIF(PREENCHER!#REF!,PREENCHER!G36)=0,CONCATENATE(PREENCHER!#REF!,#REF!),PREENCHER!G36))</f>
        <v/>
      </c>
      <c r="H41" s="33" t="str">
        <f>IF(PREENCHER!H36="","",IF(COUNTIF(PREENCHER!#REF!,PREENCHER!H36)=0,CONCATENATE(PREENCHER!#REF!,#REF!),PREENCHER!H36))</f>
        <v/>
      </c>
      <c r="I41" s="33" t="str">
        <f>IF(PREENCHER!I36="","",IF(COUNTIF(PREENCHER!#REF!,PREENCHER!I36)=0,CONCATENATE(PREENCHER!#REF!,#REF!),PREENCHER!I36))</f>
        <v/>
      </c>
      <c r="J41" s="33" t="str">
        <f>IF(PREENCHER!J36="","",IF(COUNTIF(PREENCHER!#REF!,PREENCHER!J36)=0,CONCATENATE(PREENCHER!#REF!,#REF!),PREENCHER!J36))</f>
        <v/>
      </c>
      <c r="K41" s="33" t="str">
        <f>IF(PREENCHER!K36="","",IF(COUNTIF(PREENCHER!#REF!,PREENCHER!K36)=0,CONCATENATE(PREENCHER!#REF!,#REF!),PREENCHER!K36))</f>
        <v/>
      </c>
      <c r="L41" s="33" t="str">
        <f>IF(PREENCHER!L36="","",IF(COUNTIF(PREENCHER!#REF!,PREENCHER!L36)=0,CONCATENATE(PREENCHER!#REF!,#REF!),PREENCHER!L36))</f>
        <v/>
      </c>
      <c r="M41" s="33" t="str">
        <f>IF(PREENCHER!M36="","",IF(COUNTIF(PREENCHER!#REF!,PREENCHER!M36)=0,CONCATENATE(PREENCHER!#REF!,#REF!),PREENCHER!M36))</f>
        <v/>
      </c>
      <c r="N41" s="33" t="str">
        <f>IF(PREENCHER!N36="","",IF(COUNTIF(PREENCHER!#REF!,PREENCHER!N36)=0,CONCATENATE(PREENCHER!#REF!,#REF!),PREENCHER!N36))</f>
        <v/>
      </c>
      <c r="O41" s="69" t="str">
        <f t="shared" si="0"/>
        <v/>
      </c>
      <c r="P41" s="69" t="str">
        <f t="shared" si="1"/>
        <v/>
      </c>
      <c r="Q41" s="70"/>
      <c r="R41" s="30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>
      <c r="A42" s="32" t="str">
        <f>IF(PREENCHER!A37="","",PREENCHER!A37)</f>
        <v/>
      </c>
      <c r="B42" s="32" t="str">
        <f>IF(PREENCHER!B37="","",PREENCHER!B37)</f>
        <v/>
      </c>
      <c r="C42" s="32" t="str">
        <f>IF(PREENCHER!C37="","",PREENCHER!C37)</f>
        <v/>
      </c>
      <c r="D42" s="32" t="str">
        <f>IF(PREENCHER!D37="","",PREENCHER!D37)</f>
        <v/>
      </c>
      <c r="E42" s="33" t="str">
        <f>IF(PREENCHER!E37="","",IF(COUNTIF(PREENCHER!#REF!,PREENCHER!E37)=0,CONCATENATE(PREENCHER!#REF!,#REF!),PREENCHER!E37))</f>
        <v/>
      </c>
      <c r="F42" s="33" t="str">
        <f>IF(PREENCHER!F37="","",IF(COUNTIF(PREENCHER!#REF!,PREENCHER!F37)=0,CONCATENATE(PREENCHER!#REF!,#REF!),PREENCHER!F37))</f>
        <v/>
      </c>
      <c r="G42" s="33" t="str">
        <f>IF(PREENCHER!G37="","",IF(COUNTIF(PREENCHER!#REF!,PREENCHER!G37)=0,CONCATENATE(PREENCHER!#REF!,#REF!),PREENCHER!G37))</f>
        <v/>
      </c>
      <c r="H42" s="33" t="str">
        <f>IF(PREENCHER!H37="","",IF(COUNTIF(PREENCHER!#REF!,PREENCHER!H37)=0,CONCATENATE(PREENCHER!#REF!,#REF!),PREENCHER!H37))</f>
        <v/>
      </c>
      <c r="I42" s="33" t="str">
        <f>IF(PREENCHER!I37="","",IF(COUNTIF(PREENCHER!#REF!,PREENCHER!I37)=0,CONCATENATE(PREENCHER!#REF!,#REF!),PREENCHER!I37))</f>
        <v/>
      </c>
      <c r="J42" s="33" t="str">
        <f>IF(PREENCHER!J37="","",IF(COUNTIF(PREENCHER!#REF!,PREENCHER!J37)=0,CONCATENATE(PREENCHER!#REF!,#REF!),PREENCHER!J37))</f>
        <v/>
      </c>
      <c r="K42" s="33" t="str">
        <f>IF(PREENCHER!K37="","",IF(COUNTIF(PREENCHER!#REF!,PREENCHER!K37)=0,CONCATENATE(PREENCHER!#REF!,#REF!),PREENCHER!K37))</f>
        <v/>
      </c>
      <c r="L42" s="33" t="str">
        <f>IF(PREENCHER!L37="","",IF(COUNTIF(PREENCHER!#REF!,PREENCHER!L37)=0,CONCATENATE(PREENCHER!#REF!,#REF!),PREENCHER!L37))</f>
        <v/>
      </c>
      <c r="M42" s="33" t="str">
        <f>IF(PREENCHER!M37="","",IF(COUNTIF(PREENCHER!#REF!,PREENCHER!M37)=0,CONCATENATE(PREENCHER!#REF!,#REF!),PREENCHER!M37))</f>
        <v/>
      </c>
      <c r="N42" s="33" t="str">
        <f>IF(PREENCHER!N37="","",IF(COUNTIF(PREENCHER!#REF!,PREENCHER!N37)=0,CONCATENATE(PREENCHER!#REF!,#REF!),PREENCHER!N37))</f>
        <v/>
      </c>
      <c r="O42" s="69" t="str">
        <f t="shared" si="0"/>
        <v/>
      </c>
      <c r="P42" s="69" t="str">
        <f t="shared" si="1"/>
        <v/>
      </c>
      <c r="Q42" s="70"/>
      <c r="R42" s="30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>
      <c r="A43" s="32" t="str">
        <f>IF(PREENCHER!A38="","",PREENCHER!A38)</f>
        <v/>
      </c>
      <c r="B43" s="32" t="str">
        <f>IF(PREENCHER!B38="","",PREENCHER!B38)</f>
        <v/>
      </c>
      <c r="C43" s="32" t="str">
        <f>IF(PREENCHER!C38="","",PREENCHER!C38)</f>
        <v/>
      </c>
      <c r="D43" s="32" t="str">
        <f>IF(PREENCHER!D38="","",PREENCHER!D38)</f>
        <v/>
      </c>
      <c r="E43" s="33" t="str">
        <f>IF(PREENCHER!E38="","",IF(COUNTIF(PREENCHER!#REF!,PREENCHER!E38)=0,CONCATENATE(PREENCHER!#REF!,#REF!),PREENCHER!E38))</f>
        <v/>
      </c>
      <c r="F43" s="33" t="str">
        <f>IF(PREENCHER!F38="","",IF(COUNTIF(PREENCHER!#REF!,PREENCHER!F38)=0,CONCATENATE(PREENCHER!#REF!,#REF!),PREENCHER!F38))</f>
        <v/>
      </c>
      <c r="G43" s="33" t="str">
        <f>IF(PREENCHER!G38="","",IF(COUNTIF(PREENCHER!#REF!,PREENCHER!G38)=0,CONCATENATE(PREENCHER!#REF!,#REF!),PREENCHER!G38))</f>
        <v/>
      </c>
      <c r="H43" s="33" t="str">
        <f>IF(PREENCHER!H38="","",IF(COUNTIF(PREENCHER!#REF!,PREENCHER!H38)=0,CONCATENATE(PREENCHER!#REF!,#REF!),PREENCHER!H38))</f>
        <v/>
      </c>
      <c r="I43" s="33" t="str">
        <f>IF(PREENCHER!I38="","",IF(COUNTIF(PREENCHER!#REF!,PREENCHER!I38)=0,CONCATENATE(PREENCHER!#REF!,#REF!),PREENCHER!I38))</f>
        <v/>
      </c>
      <c r="J43" s="33" t="str">
        <f>IF(PREENCHER!J38="","",IF(COUNTIF(PREENCHER!#REF!,PREENCHER!J38)=0,CONCATENATE(PREENCHER!#REF!,#REF!),PREENCHER!J38))</f>
        <v/>
      </c>
      <c r="K43" s="33" t="str">
        <f>IF(PREENCHER!K38="","",IF(COUNTIF(PREENCHER!#REF!,PREENCHER!K38)=0,CONCATENATE(PREENCHER!#REF!,#REF!),PREENCHER!K38))</f>
        <v/>
      </c>
      <c r="L43" s="33" t="str">
        <f>IF(PREENCHER!L38="","",IF(COUNTIF(PREENCHER!#REF!,PREENCHER!L38)=0,CONCATENATE(PREENCHER!#REF!,#REF!),PREENCHER!L38))</f>
        <v/>
      </c>
      <c r="M43" s="33" t="str">
        <f>IF(PREENCHER!M38="","",IF(COUNTIF(PREENCHER!#REF!,PREENCHER!M38)=0,CONCATENATE(PREENCHER!#REF!,#REF!),PREENCHER!M38))</f>
        <v/>
      </c>
      <c r="N43" s="33" t="str">
        <f>IF(PREENCHER!N38="","",IF(COUNTIF(PREENCHER!#REF!,PREENCHER!N38)=0,CONCATENATE(PREENCHER!#REF!,#REF!),PREENCHER!N38))</f>
        <v/>
      </c>
      <c r="O43" s="69" t="str">
        <f t="shared" si="0"/>
        <v/>
      </c>
      <c r="P43" s="69" t="str">
        <f t="shared" si="1"/>
        <v/>
      </c>
      <c r="Q43" s="70"/>
      <c r="R43" s="30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>
      <c r="A44" s="32" t="str">
        <f>IF(PREENCHER!A39="","",PREENCHER!A39)</f>
        <v/>
      </c>
      <c r="B44" s="32" t="str">
        <f>IF(PREENCHER!B39="","",PREENCHER!B39)</f>
        <v/>
      </c>
      <c r="C44" s="32" t="str">
        <f>IF(PREENCHER!C39="","",PREENCHER!C39)</f>
        <v/>
      </c>
      <c r="D44" s="32" t="str">
        <f>IF(PREENCHER!D39="","",PREENCHER!D39)</f>
        <v/>
      </c>
      <c r="E44" s="33" t="str">
        <f>IF(PREENCHER!E39="","",IF(COUNTIF(PREENCHER!#REF!,PREENCHER!E39)=0,CONCATENATE(PREENCHER!#REF!,#REF!),PREENCHER!E39))</f>
        <v/>
      </c>
      <c r="F44" s="33" t="str">
        <f>IF(PREENCHER!F39="","",IF(COUNTIF(PREENCHER!#REF!,PREENCHER!F39)=0,CONCATENATE(PREENCHER!#REF!,#REF!),PREENCHER!F39))</f>
        <v/>
      </c>
      <c r="G44" s="33" t="str">
        <f>IF(PREENCHER!G39="","",IF(COUNTIF(PREENCHER!#REF!,PREENCHER!G39)=0,CONCATENATE(PREENCHER!#REF!,#REF!),PREENCHER!G39))</f>
        <v/>
      </c>
      <c r="H44" s="33" t="str">
        <f>IF(PREENCHER!H39="","",IF(COUNTIF(PREENCHER!#REF!,PREENCHER!H39)=0,CONCATENATE(PREENCHER!#REF!,#REF!),PREENCHER!H39))</f>
        <v/>
      </c>
      <c r="I44" s="33" t="str">
        <f>IF(PREENCHER!I39="","",IF(COUNTIF(PREENCHER!#REF!,PREENCHER!I39)=0,CONCATENATE(PREENCHER!#REF!,#REF!),PREENCHER!I39))</f>
        <v/>
      </c>
      <c r="J44" s="33" t="str">
        <f>IF(PREENCHER!J39="","",IF(COUNTIF(PREENCHER!#REF!,PREENCHER!J39)=0,CONCATENATE(PREENCHER!#REF!,#REF!),PREENCHER!J39))</f>
        <v/>
      </c>
      <c r="K44" s="33" t="str">
        <f>IF(PREENCHER!K39="","",IF(COUNTIF(PREENCHER!#REF!,PREENCHER!K39)=0,CONCATENATE(PREENCHER!#REF!,#REF!),PREENCHER!K39))</f>
        <v/>
      </c>
      <c r="L44" s="33" t="str">
        <f>IF(PREENCHER!L39="","",IF(COUNTIF(PREENCHER!#REF!,PREENCHER!L39)=0,CONCATENATE(PREENCHER!#REF!,#REF!),PREENCHER!L39))</f>
        <v/>
      </c>
      <c r="M44" s="33" t="str">
        <f>IF(PREENCHER!M39="","",IF(COUNTIF(PREENCHER!#REF!,PREENCHER!M39)=0,CONCATENATE(PREENCHER!#REF!,#REF!),PREENCHER!M39))</f>
        <v/>
      </c>
      <c r="N44" s="33" t="str">
        <f>IF(PREENCHER!N39="","",IF(COUNTIF(PREENCHER!#REF!,PREENCHER!N39)=0,CONCATENATE(PREENCHER!#REF!,#REF!),PREENCHER!N39))</f>
        <v/>
      </c>
      <c r="O44" s="69" t="str">
        <f t="shared" si="0"/>
        <v/>
      </c>
      <c r="P44" s="69" t="str">
        <f t="shared" si="1"/>
        <v/>
      </c>
      <c r="Q44" s="70"/>
      <c r="R44" s="30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>
      <c r="A45" s="32" t="str">
        <f>IF(PREENCHER!A40="","",PREENCHER!A40)</f>
        <v/>
      </c>
      <c r="B45" s="32" t="str">
        <f>IF(PREENCHER!B40="","",PREENCHER!B40)</f>
        <v/>
      </c>
      <c r="C45" s="32" t="str">
        <f>IF(PREENCHER!C40="","",PREENCHER!C40)</f>
        <v/>
      </c>
      <c r="D45" s="32" t="str">
        <f>IF(PREENCHER!D40="","",PREENCHER!D40)</f>
        <v/>
      </c>
      <c r="E45" s="33" t="str">
        <f>IF(PREENCHER!E40="","",IF(COUNTIF(PREENCHER!#REF!,PREENCHER!E40)=0,CONCATENATE(PREENCHER!#REF!,#REF!),PREENCHER!E40))</f>
        <v/>
      </c>
      <c r="F45" s="33" t="str">
        <f>IF(PREENCHER!F40="","",IF(COUNTIF(PREENCHER!#REF!,PREENCHER!F40)=0,CONCATENATE(PREENCHER!#REF!,#REF!),PREENCHER!F40))</f>
        <v/>
      </c>
      <c r="G45" s="33" t="str">
        <f>IF(PREENCHER!G40="","",IF(COUNTIF(PREENCHER!#REF!,PREENCHER!G40)=0,CONCATENATE(PREENCHER!#REF!,#REF!),PREENCHER!G40))</f>
        <v/>
      </c>
      <c r="H45" s="33" t="str">
        <f>IF(PREENCHER!H40="","",IF(COUNTIF(PREENCHER!#REF!,PREENCHER!H40)=0,CONCATENATE(PREENCHER!#REF!,#REF!),PREENCHER!H40))</f>
        <v/>
      </c>
      <c r="I45" s="33" t="str">
        <f>IF(PREENCHER!I40="","",IF(COUNTIF(PREENCHER!#REF!,PREENCHER!I40)=0,CONCATENATE(PREENCHER!#REF!,#REF!),PREENCHER!I40))</f>
        <v/>
      </c>
      <c r="J45" s="33" t="str">
        <f>IF(PREENCHER!J40="","",IF(COUNTIF(PREENCHER!#REF!,PREENCHER!J40)=0,CONCATENATE(PREENCHER!#REF!,#REF!),PREENCHER!J40))</f>
        <v/>
      </c>
      <c r="K45" s="33" t="str">
        <f>IF(PREENCHER!K40="","",IF(COUNTIF(PREENCHER!#REF!,PREENCHER!K40)=0,CONCATENATE(PREENCHER!#REF!,#REF!),PREENCHER!K40))</f>
        <v/>
      </c>
      <c r="L45" s="33" t="str">
        <f>IF(PREENCHER!L40="","",IF(COUNTIF(PREENCHER!#REF!,PREENCHER!L40)=0,CONCATENATE(PREENCHER!#REF!,#REF!),PREENCHER!L40))</f>
        <v/>
      </c>
      <c r="M45" s="33" t="str">
        <f>IF(PREENCHER!M40="","",IF(COUNTIF(PREENCHER!#REF!,PREENCHER!M40)=0,CONCATENATE(PREENCHER!#REF!,#REF!),PREENCHER!M40))</f>
        <v/>
      </c>
      <c r="N45" s="33" t="str">
        <f>IF(PREENCHER!N40="","",IF(COUNTIF(PREENCHER!#REF!,PREENCHER!N40)=0,CONCATENATE(PREENCHER!#REF!,#REF!),PREENCHER!N40))</f>
        <v/>
      </c>
      <c r="O45" s="69" t="str">
        <f t="shared" si="0"/>
        <v/>
      </c>
      <c r="P45" s="69" t="str">
        <f t="shared" si="1"/>
        <v/>
      </c>
      <c r="Q45" s="70"/>
      <c r="R45" s="30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>
      <c r="A46" s="32" t="str">
        <f>IF(PREENCHER!A41="","",PREENCHER!A41)</f>
        <v/>
      </c>
      <c r="B46" s="32" t="str">
        <f>IF(PREENCHER!B41="","",PREENCHER!B41)</f>
        <v/>
      </c>
      <c r="C46" s="32" t="str">
        <f>IF(PREENCHER!C41="","",PREENCHER!C41)</f>
        <v/>
      </c>
      <c r="D46" s="32" t="str">
        <f>IF(PREENCHER!D41="","",PREENCHER!D41)</f>
        <v/>
      </c>
      <c r="E46" s="33" t="str">
        <f>IF(PREENCHER!E41="","",IF(COUNTIF(PREENCHER!#REF!,PREENCHER!E41)=0,CONCATENATE(PREENCHER!#REF!,#REF!),PREENCHER!E41))</f>
        <v/>
      </c>
      <c r="F46" s="33" t="str">
        <f>IF(PREENCHER!F41="","",IF(COUNTIF(PREENCHER!#REF!,PREENCHER!F41)=0,CONCATENATE(PREENCHER!#REF!,#REF!),PREENCHER!F41))</f>
        <v/>
      </c>
      <c r="G46" s="33" t="str">
        <f>IF(PREENCHER!G41="","",IF(COUNTIF(PREENCHER!#REF!,PREENCHER!G41)=0,CONCATENATE(PREENCHER!#REF!,#REF!),PREENCHER!G41))</f>
        <v/>
      </c>
      <c r="H46" s="33" t="str">
        <f>IF(PREENCHER!H41="","",IF(COUNTIF(PREENCHER!#REF!,PREENCHER!H41)=0,CONCATENATE(PREENCHER!#REF!,#REF!),PREENCHER!H41))</f>
        <v/>
      </c>
      <c r="I46" s="33" t="str">
        <f>IF(PREENCHER!I41="","",IF(COUNTIF(PREENCHER!#REF!,PREENCHER!I41)=0,CONCATENATE(PREENCHER!#REF!,#REF!),PREENCHER!I41))</f>
        <v/>
      </c>
      <c r="J46" s="33" t="str">
        <f>IF(PREENCHER!J41="","",IF(COUNTIF(PREENCHER!#REF!,PREENCHER!J41)=0,CONCATENATE(PREENCHER!#REF!,#REF!),PREENCHER!J41))</f>
        <v/>
      </c>
      <c r="K46" s="33" t="str">
        <f>IF(PREENCHER!K41="","",IF(COUNTIF(PREENCHER!#REF!,PREENCHER!K41)=0,CONCATENATE(PREENCHER!#REF!,#REF!),PREENCHER!K41))</f>
        <v/>
      </c>
      <c r="L46" s="33" t="str">
        <f>IF(PREENCHER!L41="","",IF(COUNTIF(PREENCHER!#REF!,PREENCHER!L41)=0,CONCATENATE(PREENCHER!#REF!,#REF!),PREENCHER!L41))</f>
        <v/>
      </c>
      <c r="M46" s="33" t="str">
        <f>IF(PREENCHER!M41="","",IF(COUNTIF(PREENCHER!#REF!,PREENCHER!M41)=0,CONCATENATE(PREENCHER!#REF!,#REF!),PREENCHER!M41))</f>
        <v/>
      </c>
      <c r="N46" s="33" t="str">
        <f>IF(PREENCHER!N41="","",IF(COUNTIF(PREENCHER!#REF!,PREENCHER!N41)=0,CONCATENATE(PREENCHER!#REF!,#REF!),PREENCHER!N41))</f>
        <v/>
      </c>
      <c r="O46" s="69" t="str">
        <f t="shared" si="0"/>
        <v/>
      </c>
      <c r="P46" s="69" t="str">
        <f t="shared" si="1"/>
        <v/>
      </c>
      <c r="Q46" s="70"/>
      <c r="R46" s="30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>
      <c r="A47" s="32" t="str">
        <f>IF(PREENCHER!A42="","",PREENCHER!A42)</f>
        <v/>
      </c>
      <c r="B47" s="32" t="str">
        <f>IF(PREENCHER!B42="","",PREENCHER!B42)</f>
        <v/>
      </c>
      <c r="C47" s="32" t="str">
        <f>IF(PREENCHER!C42="","",PREENCHER!C42)</f>
        <v/>
      </c>
      <c r="D47" s="32" t="str">
        <f>IF(PREENCHER!D42="","",PREENCHER!D42)</f>
        <v/>
      </c>
      <c r="E47" s="33" t="str">
        <f>IF(PREENCHER!E42="","",IF(COUNTIF(PREENCHER!#REF!,PREENCHER!E42)=0,CONCATENATE(PREENCHER!#REF!,#REF!),PREENCHER!E42))</f>
        <v/>
      </c>
      <c r="F47" s="33" t="str">
        <f>IF(PREENCHER!F42="","",IF(COUNTIF(PREENCHER!#REF!,PREENCHER!F42)=0,CONCATENATE(PREENCHER!#REF!,#REF!),PREENCHER!F42))</f>
        <v/>
      </c>
      <c r="G47" s="33" t="str">
        <f>IF(PREENCHER!G42="","",IF(COUNTIF(PREENCHER!#REF!,PREENCHER!G42)=0,CONCATENATE(PREENCHER!#REF!,#REF!),PREENCHER!G42))</f>
        <v/>
      </c>
      <c r="H47" s="33" t="str">
        <f>IF(PREENCHER!H42="","",IF(COUNTIF(PREENCHER!#REF!,PREENCHER!H42)=0,CONCATENATE(PREENCHER!#REF!,#REF!),PREENCHER!H42))</f>
        <v/>
      </c>
      <c r="I47" s="33" t="str">
        <f>IF(PREENCHER!I42="","",IF(COUNTIF(PREENCHER!#REF!,PREENCHER!I42)=0,CONCATENATE(PREENCHER!#REF!,#REF!),PREENCHER!I42))</f>
        <v/>
      </c>
      <c r="J47" s="33" t="str">
        <f>IF(PREENCHER!J42="","",IF(COUNTIF(PREENCHER!#REF!,PREENCHER!J42)=0,CONCATENATE(PREENCHER!#REF!,#REF!),PREENCHER!J42))</f>
        <v/>
      </c>
      <c r="K47" s="33" t="str">
        <f>IF(PREENCHER!K42="","",IF(COUNTIF(PREENCHER!#REF!,PREENCHER!K42)=0,CONCATENATE(PREENCHER!#REF!,#REF!),PREENCHER!K42))</f>
        <v/>
      </c>
      <c r="L47" s="33" t="str">
        <f>IF(PREENCHER!L42="","",IF(COUNTIF(PREENCHER!#REF!,PREENCHER!L42)=0,CONCATENATE(PREENCHER!#REF!,#REF!),PREENCHER!L42))</f>
        <v/>
      </c>
      <c r="M47" s="33" t="str">
        <f>IF(PREENCHER!M42="","",IF(COUNTIF(PREENCHER!#REF!,PREENCHER!M42)=0,CONCATENATE(PREENCHER!#REF!,#REF!),PREENCHER!M42))</f>
        <v/>
      </c>
      <c r="N47" s="33" t="str">
        <f>IF(PREENCHER!N42="","",IF(COUNTIF(PREENCHER!#REF!,PREENCHER!N42)=0,CONCATENATE(PREENCHER!#REF!,#REF!),PREENCHER!N42))</f>
        <v/>
      </c>
      <c r="O47" s="69" t="str">
        <f t="shared" si="0"/>
        <v/>
      </c>
      <c r="P47" s="69" t="str">
        <f t="shared" si="1"/>
        <v/>
      </c>
      <c r="Q47" s="70"/>
      <c r="R47" s="30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>
      <c r="A48" s="32" t="str">
        <f>IF(PREENCHER!A43="","",PREENCHER!A43)</f>
        <v/>
      </c>
      <c r="B48" s="32" t="str">
        <f>IF(PREENCHER!B43="","",PREENCHER!B43)</f>
        <v/>
      </c>
      <c r="C48" s="32" t="str">
        <f>IF(PREENCHER!C43="","",PREENCHER!C43)</f>
        <v/>
      </c>
      <c r="D48" s="32" t="str">
        <f>IF(PREENCHER!D43="","",PREENCHER!D43)</f>
        <v/>
      </c>
      <c r="E48" s="33" t="str">
        <f>IF(PREENCHER!E43="","",IF(COUNTIF(PREENCHER!#REF!,PREENCHER!E43)=0,CONCATENATE(PREENCHER!#REF!,#REF!),PREENCHER!E43))</f>
        <v/>
      </c>
      <c r="F48" s="33" t="str">
        <f>IF(PREENCHER!F43="","",IF(COUNTIF(PREENCHER!#REF!,PREENCHER!F43)=0,CONCATENATE(PREENCHER!#REF!,#REF!),PREENCHER!F43))</f>
        <v/>
      </c>
      <c r="G48" s="33" t="str">
        <f>IF(PREENCHER!G43="","",IF(COUNTIF(PREENCHER!#REF!,PREENCHER!G43)=0,CONCATENATE(PREENCHER!#REF!,#REF!),PREENCHER!G43))</f>
        <v/>
      </c>
      <c r="H48" s="33" t="str">
        <f>IF(PREENCHER!H43="","",IF(COUNTIF(PREENCHER!#REF!,PREENCHER!H43)=0,CONCATENATE(PREENCHER!#REF!,#REF!),PREENCHER!H43))</f>
        <v/>
      </c>
      <c r="I48" s="33" t="str">
        <f>IF(PREENCHER!I43="","",IF(COUNTIF(PREENCHER!#REF!,PREENCHER!I43)=0,CONCATENATE(PREENCHER!#REF!,#REF!),PREENCHER!I43))</f>
        <v/>
      </c>
      <c r="J48" s="33" t="str">
        <f>IF(PREENCHER!J43="","",IF(COUNTIF(PREENCHER!#REF!,PREENCHER!J43)=0,CONCATENATE(PREENCHER!#REF!,#REF!),PREENCHER!J43))</f>
        <v/>
      </c>
      <c r="K48" s="33" t="str">
        <f>IF(PREENCHER!K43="","",IF(COUNTIF(PREENCHER!#REF!,PREENCHER!K43)=0,CONCATENATE(PREENCHER!#REF!,#REF!),PREENCHER!K43))</f>
        <v/>
      </c>
      <c r="L48" s="33" t="str">
        <f>IF(PREENCHER!L43="","",IF(COUNTIF(PREENCHER!#REF!,PREENCHER!L43)=0,CONCATENATE(PREENCHER!#REF!,#REF!),PREENCHER!L43))</f>
        <v/>
      </c>
      <c r="M48" s="33" t="str">
        <f>IF(PREENCHER!M43="","",IF(COUNTIF(PREENCHER!#REF!,PREENCHER!M43)=0,CONCATENATE(PREENCHER!#REF!,#REF!),PREENCHER!M43))</f>
        <v/>
      </c>
      <c r="N48" s="33" t="str">
        <f>IF(PREENCHER!N43="","",IF(COUNTIF(PREENCHER!#REF!,PREENCHER!N43)=0,CONCATENATE(PREENCHER!#REF!,#REF!),PREENCHER!N43))</f>
        <v/>
      </c>
      <c r="O48" s="69" t="str">
        <f t="shared" si="0"/>
        <v/>
      </c>
      <c r="P48" s="69" t="str">
        <f t="shared" si="1"/>
        <v/>
      </c>
      <c r="Q48" s="70"/>
      <c r="R48" s="30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>
      <c r="A49" s="32" t="str">
        <f>IF(PREENCHER!A44="","",PREENCHER!A44)</f>
        <v/>
      </c>
      <c r="B49" s="32" t="str">
        <f>IF(PREENCHER!B44="","",PREENCHER!B44)</f>
        <v/>
      </c>
      <c r="C49" s="32" t="str">
        <f>IF(PREENCHER!C44="","",PREENCHER!C44)</f>
        <v/>
      </c>
      <c r="D49" s="32" t="str">
        <f>IF(PREENCHER!D44="","",PREENCHER!D44)</f>
        <v/>
      </c>
      <c r="E49" s="33" t="str">
        <f>IF(PREENCHER!E44="","",IF(COUNTIF(PREENCHER!#REF!,PREENCHER!E44)=0,CONCATENATE(PREENCHER!#REF!,#REF!),PREENCHER!E44))</f>
        <v/>
      </c>
      <c r="F49" s="33" t="str">
        <f>IF(PREENCHER!F44="","",IF(COUNTIF(PREENCHER!#REF!,PREENCHER!F44)=0,CONCATENATE(PREENCHER!#REF!,#REF!),PREENCHER!F44))</f>
        <v/>
      </c>
      <c r="G49" s="33" t="str">
        <f>IF(PREENCHER!G44="","",IF(COUNTIF(PREENCHER!#REF!,PREENCHER!G44)=0,CONCATENATE(PREENCHER!#REF!,#REF!),PREENCHER!G44))</f>
        <v/>
      </c>
      <c r="H49" s="33" t="str">
        <f>IF(PREENCHER!H44="","",IF(COUNTIF(PREENCHER!#REF!,PREENCHER!H44)=0,CONCATENATE(PREENCHER!#REF!,#REF!),PREENCHER!H44))</f>
        <v/>
      </c>
      <c r="I49" s="33" t="str">
        <f>IF(PREENCHER!I44="","",IF(COUNTIF(PREENCHER!#REF!,PREENCHER!I44)=0,CONCATENATE(PREENCHER!#REF!,#REF!),PREENCHER!I44))</f>
        <v/>
      </c>
      <c r="J49" s="33" t="str">
        <f>IF(PREENCHER!J44="","",IF(COUNTIF(PREENCHER!#REF!,PREENCHER!J44)=0,CONCATENATE(PREENCHER!#REF!,#REF!),PREENCHER!J44))</f>
        <v/>
      </c>
      <c r="K49" s="33" t="str">
        <f>IF(PREENCHER!K44="","",IF(COUNTIF(PREENCHER!#REF!,PREENCHER!K44)=0,CONCATENATE(PREENCHER!#REF!,#REF!),PREENCHER!K44))</f>
        <v/>
      </c>
      <c r="L49" s="33" t="str">
        <f>IF(PREENCHER!L44="","",IF(COUNTIF(PREENCHER!#REF!,PREENCHER!L44)=0,CONCATENATE(PREENCHER!#REF!,#REF!),PREENCHER!L44))</f>
        <v/>
      </c>
      <c r="M49" s="33" t="str">
        <f>IF(PREENCHER!M44="","",IF(COUNTIF(PREENCHER!#REF!,PREENCHER!M44)=0,CONCATENATE(PREENCHER!#REF!,#REF!),PREENCHER!M44))</f>
        <v/>
      </c>
      <c r="N49" s="33" t="str">
        <f>IF(PREENCHER!N44="","",IF(COUNTIF(PREENCHER!#REF!,PREENCHER!N44)=0,CONCATENATE(PREENCHER!#REF!,#REF!),PREENCHER!N44))</f>
        <v/>
      </c>
      <c r="O49" s="69" t="str">
        <f t="shared" si="0"/>
        <v/>
      </c>
      <c r="P49" s="69" t="str">
        <f t="shared" si="1"/>
        <v/>
      </c>
      <c r="Q49" s="70"/>
      <c r="R49" s="30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>
      <c r="A50" s="32" t="str">
        <f>IF(PREENCHER!A45="","",PREENCHER!A45)</f>
        <v/>
      </c>
      <c r="B50" s="32" t="str">
        <f>IF(PREENCHER!B45="","",PREENCHER!B45)</f>
        <v/>
      </c>
      <c r="C50" s="32" t="str">
        <f>IF(PREENCHER!C45="","",PREENCHER!C45)</f>
        <v/>
      </c>
      <c r="D50" s="32" t="str">
        <f>IF(PREENCHER!D45="","",PREENCHER!D45)</f>
        <v/>
      </c>
      <c r="E50" s="33" t="str">
        <f>IF(PREENCHER!E45="","",IF(COUNTIF(PREENCHER!#REF!,PREENCHER!E45)=0,CONCATENATE(PREENCHER!#REF!,#REF!),PREENCHER!E45))</f>
        <v/>
      </c>
      <c r="F50" s="33" t="str">
        <f>IF(PREENCHER!F45="","",IF(COUNTIF(PREENCHER!#REF!,PREENCHER!F45)=0,CONCATENATE(PREENCHER!#REF!,#REF!),PREENCHER!F45))</f>
        <v/>
      </c>
      <c r="G50" s="33" t="str">
        <f>IF(PREENCHER!G45="","",IF(COUNTIF(PREENCHER!#REF!,PREENCHER!G45)=0,CONCATENATE(PREENCHER!#REF!,#REF!),PREENCHER!G45))</f>
        <v/>
      </c>
      <c r="H50" s="33" t="str">
        <f>IF(PREENCHER!H45="","",IF(COUNTIF(PREENCHER!#REF!,PREENCHER!H45)=0,CONCATENATE(PREENCHER!#REF!,#REF!),PREENCHER!H45))</f>
        <v/>
      </c>
      <c r="I50" s="33" t="str">
        <f>IF(PREENCHER!I45="","",IF(COUNTIF(PREENCHER!#REF!,PREENCHER!I45)=0,CONCATENATE(PREENCHER!#REF!,#REF!),PREENCHER!I45))</f>
        <v/>
      </c>
      <c r="J50" s="33" t="str">
        <f>IF(PREENCHER!J45="","",IF(COUNTIF(PREENCHER!#REF!,PREENCHER!J45)=0,CONCATENATE(PREENCHER!#REF!,#REF!),PREENCHER!J45))</f>
        <v/>
      </c>
      <c r="K50" s="33" t="str">
        <f>IF(PREENCHER!K45="","",IF(COUNTIF(PREENCHER!#REF!,PREENCHER!K45)=0,CONCATENATE(PREENCHER!#REF!,#REF!),PREENCHER!K45))</f>
        <v/>
      </c>
      <c r="L50" s="33" t="str">
        <f>IF(PREENCHER!L45="","",IF(COUNTIF(PREENCHER!#REF!,PREENCHER!L45)=0,CONCATENATE(PREENCHER!#REF!,#REF!),PREENCHER!L45))</f>
        <v/>
      </c>
      <c r="M50" s="33" t="str">
        <f>IF(PREENCHER!M45="","",IF(COUNTIF(PREENCHER!#REF!,PREENCHER!M45)=0,CONCATENATE(PREENCHER!#REF!,#REF!),PREENCHER!M45))</f>
        <v/>
      </c>
      <c r="N50" s="33" t="str">
        <f>IF(PREENCHER!N45="","",IF(COUNTIF(PREENCHER!#REF!,PREENCHER!N45)=0,CONCATENATE(PREENCHER!#REF!,#REF!),PREENCHER!N45))</f>
        <v/>
      </c>
      <c r="O50" s="69" t="str">
        <f t="shared" si="0"/>
        <v/>
      </c>
      <c r="P50" s="69" t="str">
        <f t="shared" si="1"/>
        <v/>
      </c>
      <c r="Q50" s="70"/>
      <c r="R50" s="30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>
      <c r="A51" s="32" t="str">
        <f>IF(PREENCHER!A46="","",PREENCHER!A46)</f>
        <v/>
      </c>
      <c r="B51" s="32" t="str">
        <f>IF(PREENCHER!B46="","",PREENCHER!B46)</f>
        <v/>
      </c>
      <c r="C51" s="32" t="str">
        <f>IF(PREENCHER!C46="","",PREENCHER!C46)</f>
        <v/>
      </c>
      <c r="D51" s="32" t="str">
        <f>IF(PREENCHER!D46="","",PREENCHER!D46)</f>
        <v/>
      </c>
      <c r="E51" s="33" t="str">
        <f>IF(PREENCHER!E46="","",IF(COUNTIF(PREENCHER!#REF!,PREENCHER!E46)=0,CONCATENATE(PREENCHER!#REF!,#REF!),PREENCHER!E46))</f>
        <v/>
      </c>
      <c r="F51" s="33" t="str">
        <f>IF(PREENCHER!F46="","",IF(COUNTIF(PREENCHER!#REF!,PREENCHER!F46)=0,CONCATENATE(PREENCHER!#REF!,#REF!),PREENCHER!F46))</f>
        <v/>
      </c>
      <c r="G51" s="33" t="str">
        <f>IF(PREENCHER!G46="","",IF(COUNTIF(PREENCHER!#REF!,PREENCHER!G46)=0,CONCATENATE(PREENCHER!#REF!,#REF!),PREENCHER!G46))</f>
        <v/>
      </c>
      <c r="H51" s="33" t="str">
        <f>IF(PREENCHER!H46="","",IF(COUNTIF(PREENCHER!#REF!,PREENCHER!H46)=0,CONCATENATE(PREENCHER!#REF!,#REF!),PREENCHER!H46))</f>
        <v/>
      </c>
      <c r="I51" s="33" t="str">
        <f>IF(PREENCHER!I46="","",IF(COUNTIF(PREENCHER!#REF!,PREENCHER!I46)=0,CONCATENATE(PREENCHER!#REF!,#REF!),PREENCHER!I46))</f>
        <v/>
      </c>
      <c r="J51" s="33" t="str">
        <f>IF(PREENCHER!J46="","",IF(COUNTIF(PREENCHER!#REF!,PREENCHER!J46)=0,CONCATENATE(PREENCHER!#REF!,#REF!),PREENCHER!J46))</f>
        <v/>
      </c>
      <c r="K51" s="33" t="str">
        <f>IF(PREENCHER!K46="","",IF(COUNTIF(PREENCHER!#REF!,PREENCHER!K46)=0,CONCATENATE(PREENCHER!#REF!,#REF!),PREENCHER!K46))</f>
        <v/>
      </c>
      <c r="L51" s="33" t="str">
        <f>IF(PREENCHER!L46="","",IF(COUNTIF(PREENCHER!#REF!,PREENCHER!L46)=0,CONCATENATE(PREENCHER!#REF!,#REF!),PREENCHER!L46))</f>
        <v/>
      </c>
      <c r="M51" s="33" t="str">
        <f>IF(PREENCHER!M46="","",IF(COUNTIF(PREENCHER!#REF!,PREENCHER!M46)=0,CONCATENATE(PREENCHER!#REF!,#REF!),PREENCHER!M46))</f>
        <v/>
      </c>
      <c r="N51" s="33" t="str">
        <f>IF(PREENCHER!N46="","",IF(COUNTIF(PREENCHER!#REF!,PREENCHER!N46)=0,CONCATENATE(PREENCHER!#REF!,#REF!),PREENCHER!N46))</f>
        <v/>
      </c>
      <c r="O51" s="69" t="str">
        <f t="shared" si="0"/>
        <v/>
      </c>
      <c r="P51" s="69" t="str">
        <f t="shared" si="1"/>
        <v/>
      </c>
      <c r="Q51" s="70"/>
      <c r="R51" s="30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>
      <c r="A52" s="32" t="str">
        <f>IF(PREENCHER!A47="","",PREENCHER!A47)</f>
        <v/>
      </c>
      <c r="B52" s="32" t="str">
        <f>IF(PREENCHER!B47="","",PREENCHER!B47)</f>
        <v/>
      </c>
      <c r="C52" s="32" t="str">
        <f>IF(PREENCHER!C47="","",PREENCHER!C47)</f>
        <v/>
      </c>
      <c r="D52" s="32" t="str">
        <f>IF(PREENCHER!D47="","",PREENCHER!D47)</f>
        <v/>
      </c>
      <c r="E52" s="33" t="str">
        <f>IF(PREENCHER!E47="","",IF(COUNTIF(PREENCHER!#REF!,PREENCHER!E47)=0,CONCATENATE(PREENCHER!#REF!,#REF!),PREENCHER!E47))</f>
        <v/>
      </c>
      <c r="F52" s="33" t="str">
        <f>IF(PREENCHER!F47="","",IF(COUNTIF(PREENCHER!#REF!,PREENCHER!F47)=0,CONCATENATE(PREENCHER!#REF!,#REF!),PREENCHER!F47))</f>
        <v/>
      </c>
      <c r="G52" s="33" t="str">
        <f>IF(PREENCHER!G47="","",IF(COUNTIF(PREENCHER!#REF!,PREENCHER!G47)=0,CONCATENATE(PREENCHER!#REF!,#REF!),PREENCHER!G47))</f>
        <v/>
      </c>
      <c r="H52" s="33" t="str">
        <f>IF(PREENCHER!H47="","",IF(COUNTIF(PREENCHER!#REF!,PREENCHER!H47)=0,CONCATENATE(PREENCHER!#REF!,#REF!),PREENCHER!H47))</f>
        <v/>
      </c>
      <c r="I52" s="33" t="str">
        <f>IF(PREENCHER!I47="","",IF(COUNTIF(PREENCHER!#REF!,PREENCHER!I47)=0,CONCATENATE(PREENCHER!#REF!,#REF!),PREENCHER!I47))</f>
        <v/>
      </c>
      <c r="J52" s="33" t="str">
        <f>IF(PREENCHER!J47="","",IF(COUNTIF(PREENCHER!#REF!,PREENCHER!J47)=0,CONCATENATE(PREENCHER!#REF!,#REF!),PREENCHER!J47))</f>
        <v/>
      </c>
      <c r="K52" s="33" t="str">
        <f>IF(PREENCHER!K47="","",IF(COUNTIF(PREENCHER!#REF!,PREENCHER!K47)=0,CONCATENATE(PREENCHER!#REF!,#REF!),PREENCHER!K47))</f>
        <v/>
      </c>
      <c r="L52" s="33" t="str">
        <f>IF(PREENCHER!L47="","",IF(COUNTIF(PREENCHER!#REF!,PREENCHER!L47)=0,CONCATENATE(PREENCHER!#REF!,#REF!),PREENCHER!L47))</f>
        <v/>
      </c>
      <c r="M52" s="33" t="str">
        <f>IF(PREENCHER!M47="","",IF(COUNTIF(PREENCHER!#REF!,PREENCHER!M47)=0,CONCATENATE(PREENCHER!#REF!,#REF!),PREENCHER!M47))</f>
        <v/>
      </c>
      <c r="N52" s="33" t="str">
        <f>IF(PREENCHER!N47="","",IF(COUNTIF(PREENCHER!#REF!,PREENCHER!N47)=0,CONCATENATE(PREENCHER!#REF!,#REF!),PREENCHER!N47))</f>
        <v/>
      </c>
      <c r="O52" s="69" t="str">
        <f t="shared" si="0"/>
        <v/>
      </c>
      <c r="P52" s="69" t="str">
        <f t="shared" si="1"/>
        <v/>
      </c>
      <c r="Q52" s="70"/>
      <c r="R52" s="30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>
      <c r="A53" s="32" t="str">
        <f>IF(PREENCHER!A48="","",PREENCHER!A48)</f>
        <v/>
      </c>
      <c r="B53" s="32" t="str">
        <f>IF(PREENCHER!B48="","",PREENCHER!B48)</f>
        <v/>
      </c>
      <c r="C53" s="32" t="str">
        <f>IF(PREENCHER!C48="","",PREENCHER!C48)</f>
        <v/>
      </c>
      <c r="D53" s="32" t="str">
        <f>IF(PREENCHER!D48="","",PREENCHER!D48)</f>
        <v/>
      </c>
      <c r="E53" s="33" t="str">
        <f>IF(PREENCHER!E48="","",IF(COUNTIF(PREENCHER!#REF!,PREENCHER!E48)=0,CONCATENATE(PREENCHER!#REF!,#REF!),PREENCHER!E48))</f>
        <v/>
      </c>
      <c r="F53" s="33" t="str">
        <f>IF(PREENCHER!F48="","",IF(COUNTIF(PREENCHER!#REF!,PREENCHER!F48)=0,CONCATENATE(PREENCHER!#REF!,#REF!),PREENCHER!F48))</f>
        <v/>
      </c>
      <c r="G53" s="33" t="str">
        <f>IF(PREENCHER!G48="","",IF(COUNTIF(PREENCHER!#REF!,PREENCHER!G48)=0,CONCATENATE(PREENCHER!#REF!,#REF!),PREENCHER!G48))</f>
        <v/>
      </c>
      <c r="H53" s="33" t="str">
        <f>IF(PREENCHER!H48="","",IF(COUNTIF(PREENCHER!#REF!,PREENCHER!H48)=0,CONCATENATE(PREENCHER!#REF!,#REF!),PREENCHER!H48))</f>
        <v/>
      </c>
      <c r="I53" s="33" t="str">
        <f>IF(PREENCHER!I48="","",IF(COUNTIF(PREENCHER!#REF!,PREENCHER!I48)=0,CONCATENATE(PREENCHER!#REF!,#REF!),PREENCHER!I48))</f>
        <v/>
      </c>
      <c r="J53" s="33" t="str">
        <f>IF(PREENCHER!J48="","",IF(COUNTIF(PREENCHER!#REF!,PREENCHER!J48)=0,CONCATENATE(PREENCHER!#REF!,#REF!),PREENCHER!J48))</f>
        <v/>
      </c>
      <c r="K53" s="33" t="str">
        <f>IF(PREENCHER!K48="","",IF(COUNTIF(PREENCHER!#REF!,PREENCHER!K48)=0,CONCATENATE(PREENCHER!#REF!,#REF!),PREENCHER!K48))</f>
        <v/>
      </c>
      <c r="L53" s="33" t="str">
        <f>IF(PREENCHER!L48="","",IF(COUNTIF(PREENCHER!#REF!,PREENCHER!L48)=0,CONCATENATE(PREENCHER!#REF!,#REF!),PREENCHER!L48))</f>
        <v/>
      </c>
      <c r="M53" s="33" t="str">
        <f>IF(PREENCHER!M48="","",IF(COUNTIF(PREENCHER!#REF!,PREENCHER!M48)=0,CONCATENATE(PREENCHER!#REF!,#REF!),PREENCHER!M48))</f>
        <v/>
      </c>
      <c r="N53" s="33" t="str">
        <f>IF(PREENCHER!N48="","",IF(COUNTIF(PREENCHER!#REF!,PREENCHER!N48)=0,CONCATENATE(PREENCHER!#REF!,#REF!),PREENCHER!N48))</f>
        <v/>
      </c>
      <c r="O53" s="69" t="str">
        <f t="shared" si="0"/>
        <v/>
      </c>
      <c r="P53" s="69" t="str">
        <f t="shared" si="1"/>
        <v/>
      </c>
      <c r="Q53" s="70"/>
      <c r="R53" s="30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>
      <c r="A54" s="32" t="str">
        <f>IF(PREENCHER!A49="","",PREENCHER!A49)</f>
        <v/>
      </c>
      <c r="B54" s="32" t="str">
        <f>IF(PREENCHER!B49="","",PREENCHER!B49)</f>
        <v/>
      </c>
      <c r="C54" s="32" t="str">
        <f>IF(PREENCHER!C49="","",PREENCHER!C49)</f>
        <v/>
      </c>
      <c r="D54" s="32" t="str">
        <f>IF(PREENCHER!D49="","",PREENCHER!D49)</f>
        <v/>
      </c>
      <c r="E54" s="33" t="str">
        <f>IF(PREENCHER!E49="","",IF(COUNTIF(PREENCHER!#REF!,PREENCHER!E49)=0,CONCATENATE(PREENCHER!#REF!,#REF!),PREENCHER!E49))</f>
        <v/>
      </c>
      <c r="F54" s="33" t="str">
        <f>IF(PREENCHER!F49="","",IF(COUNTIF(PREENCHER!#REF!,PREENCHER!F49)=0,CONCATENATE(PREENCHER!#REF!,#REF!),PREENCHER!F49))</f>
        <v/>
      </c>
      <c r="G54" s="33" t="str">
        <f>IF(PREENCHER!G49="","",IF(COUNTIF(PREENCHER!#REF!,PREENCHER!G49)=0,CONCATENATE(PREENCHER!#REF!,#REF!),PREENCHER!G49))</f>
        <v/>
      </c>
      <c r="H54" s="33" t="str">
        <f>IF(PREENCHER!H49="","",IF(COUNTIF(PREENCHER!#REF!,PREENCHER!H49)=0,CONCATENATE(PREENCHER!#REF!,#REF!),PREENCHER!H49))</f>
        <v/>
      </c>
      <c r="I54" s="33" t="str">
        <f>IF(PREENCHER!I49="","",IF(COUNTIF(PREENCHER!#REF!,PREENCHER!I49)=0,CONCATENATE(PREENCHER!#REF!,#REF!),PREENCHER!I49))</f>
        <v/>
      </c>
      <c r="J54" s="33" t="str">
        <f>IF(PREENCHER!J49="","",IF(COUNTIF(PREENCHER!#REF!,PREENCHER!J49)=0,CONCATENATE(PREENCHER!#REF!,#REF!),PREENCHER!J49))</f>
        <v/>
      </c>
      <c r="K54" s="33" t="str">
        <f>IF(PREENCHER!K49="","",IF(COUNTIF(PREENCHER!#REF!,PREENCHER!K49)=0,CONCATENATE(PREENCHER!#REF!,#REF!),PREENCHER!K49))</f>
        <v/>
      </c>
      <c r="L54" s="33" t="str">
        <f>IF(PREENCHER!L49="","",IF(COUNTIF(PREENCHER!#REF!,PREENCHER!L49)=0,CONCATENATE(PREENCHER!#REF!,#REF!),PREENCHER!L49))</f>
        <v/>
      </c>
      <c r="M54" s="33" t="str">
        <f>IF(PREENCHER!M49="","",IF(COUNTIF(PREENCHER!#REF!,PREENCHER!M49)=0,CONCATENATE(PREENCHER!#REF!,#REF!),PREENCHER!M49))</f>
        <v/>
      </c>
      <c r="N54" s="33" t="str">
        <f>IF(PREENCHER!N49="","",IF(COUNTIF(PREENCHER!#REF!,PREENCHER!N49)=0,CONCATENATE(PREENCHER!#REF!,#REF!),PREENCHER!N49))</f>
        <v/>
      </c>
      <c r="O54" s="69" t="str">
        <f t="shared" si="0"/>
        <v/>
      </c>
      <c r="P54" s="69" t="str">
        <f t="shared" si="1"/>
        <v/>
      </c>
      <c r="Q54" s="70"/>
      <c r="R54" s="30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>
      <c r="A55" s="32" t="str">
        <f>IF(PREENCHER!A50="","",PREENCHER!A50)</f>
        <v/>
      </c>
      <c r="B55" s="32" t="str">
        <f>IF(PREENCHER!B50="","",PREENCHER!B50)</f>
        <v/>
      </c>
      <c r="C55" s="32" t="str">
        <f>IF(PREENCHER!C50="","",PREENCHER!C50)</f>
        <v/>
      </c>
      <c r="D55" s="32" t="str">
        <f>IF(PREENCHER!D50="","",PREENCHER!D50)</f>
        <v/>
      </c>
      <c r="E55" s="33" t="str">
        <f>IF(PREENCHER!E50="","",IF(COUNTIF(PREENCHER!#REF!,PREENCHER!E50)=0,CONCATENATE(PREENCHER!#REF!,#REF!),PREENCHER!E50))</f>
        <v/>
      </c>
      <c r="F55" s="33" t="str">
        <f>IF(PREENCHER!F50="","",IF(COUNTIF(PREENCHER!#REF!,PREENCHER!F50)=0,CONCATENATE(PREENCHER!#REF!,#REF!),PREENCHER!F50))</f>
        <v/>
      </c>
      <c r="G55" s="33" t="str">
        <f>IF(PREENCHER!G50="","",IF(COUNTIF(PREENCHER!#REF!,PREENCHER!G50)=0,CONCATENATE(PREENCHER!#REF!,#REF!),PREENCHER!G50))</f>
        <v/>
      </c>
      <c r="H55" s="33" t="str">
        <f>IF(PREENCHER!H50="","",IF(COUNTIF(PREENCHER!#REF!,PREENCHER!H50)=0,CONCATENATE(PREENCHER!#REF!,#REF!),PREENCHER!H50))</f>
        <v/>
      </c>
      <c r="I55" s="33" t="str">
        <f>IF(PREENCHER!I50="","",IF(COUNTIF(PREENCHER!#REF!,PREENCHER!I50)=0,CONCATENATE(PREENCHER!#REF!,#REF!),PREENCHER!I50))</f>
        <v/>
      </c>
      <c r="J55" s="33" t="str">
        <f>IF(PREENCHER!J50="","",IF(COUNTIF(PREENCHER!#REF!,PREENCHER!J50)=0,CONCATENATE(PREENCHER!#REF!,#REF!),PREENCHER!J50))</f>
        <v/>
      </c>
      <c r="K55" s="33" t="str">
        <f>IF(PREENCHER!K50="","",IF(COUNTIF(PREENCHER!#REF!,PREENCHER!K50)=0,CONCATENATE(PREENCHER!#REF!,#REF!),PREENCHER!K50))</f>
        <v/>
      </c>
      <c r="L55" s="33" t="str">
        <f>IF(PREENCHER!L50="","",IF(COUNTIF(PREENCHER!#REF!,PREENCHER!L50)=0,CONCATENATE(PREENCHER!#REF!,#REF!),PREENCHER!L50))</f>
        <v/>
      </c>
      <c r="M55" s="33" t="str">
        <f>IF(PREENCHER!M50="","",IF(COUNTIF(PREENCHER!#REF!,PREENCHER!M50)=0,CONCATENATE(PREENCHER!#REF!,#REF!),PREENCHER!M50))</f>
        <v/>
      </c>
      <c r="N55" s="33" t="str">
        <f>IF(PREENCHER!N50="","",IF(COUNTIF(PREENCHER!#REF!,PREENCHER!N50)=0,CONCATENATE(PREENCHER!#REF!,#REF!),PREENCHER!N50))</f>
        <v/>
      </c>
      <c r="O55" s="69" t="str">
        <f t="shared" si="0"/>
        <v/>
      </c>
      <c r="P55" s="69" t="str">
        <f t="shared" si="1"/>
        <v/>
      </c>
      <c r="Q55" s="70"/>
      <c r="R55" s="30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>
      <c r="A56" s="32" t="str">
        <f>IF(PREENCHER!A51="","",PREENCHER!A51)</f>
        <v/>
      </c>
      <c r="B56" s="32" t="str">
        <f>IF(PREENCHER!B51="","",PREENCHER!B51)</f>
        <v/>
      </c>
      <c r="C56" s="32" t="str">
        <f>IF(PREENCHER!C51="","",PREENCHER!C51)</f>
        <v/>
      </c>
      <c r="D56" s="32" t="str">
        <f>IF(PREENCHER!D51="","",PREENCHER!D51)</f>
        <v/>
      </c>
      <c r="E56" s="33" t="str">
        <f>IF(PREENCHER!E51="","",IF(COUNTIF(PREENCHER!#REF!,PREENCHER!E51)=0,CONCATENATE(PREENCHER!#REF!,#REF!),PREENCHER!E51))</f>
        <v/>
      </c>
      <c r="F56" s="33" t="str">
        <f>IF(PREENCHER!F51="","",IF(COUNTIF(PREENCHER!#REF!,PREENCHER!F51)=0,CONCATENATE(PREENCHER!#REF!,#REF!),PREENCHER!F51))</f>
        <v/>
      </c>
      <c r="G56" s="33" t="str">
        <f>IF(PREENCHER!G51="","",IF(COUNTIF(PREENCHER!#REF!,PREENCHER!G51)=0,CONCATENATE(PREENCHER!#REF!,#REF!),PREENCHER!G51))</f>
        <v/>
      </c>
      <c r="H56" s="33" t="str">
        <f>IF(PREENCHER!H51="","",IF(COUNTIF(PREENCHER!#REF!,PREENCHER!H51)=0,CONCATENATE(PREENCHER!#REF!,#REF!),PREENCHER!H51))</f>
        <v/>
      </c>
      <c r="I56" s="33" t="str">
        <f>IF(PREENCHER!I51="","",IF(COUNTIF(PREENCHER!#REF!,PREENCHER!I51)=0,CONCATENATE(PREENCHER!#REF!,#REF!),PREENCHER!I51))</f>
        <v/>
      </c>
      <c r="J56" s="33" t="str">
        <f>IF(PREENCHER!J51="","",IF(COUNTIF(PREENCHER!#REF!,PREENCHER!J51)=0,CONCATENATE(PREENCHER!#REF!,#REF!),PREENCHER!J51))</f>
        <v/>
      </c>
      <c r="K56" s="33" t="str">
        <f>IF(PREENCHER!K51="","",IF(COUNTIF(PREENCHER!#REF!,PREENCHER!K51)=0,CONCATENATE(PREENCHER!#REF!,#REF!),PREENCHER!K51))</f>
        <v/>
      </c>
      <c r="L56" s="33" t="str">
        <f>IF(PREENCHER!L51="","",IF(COUNTIF(PREENCHER!#REF!,PREENCHER!L51)=0,CONCATENATE(PREENCHER!#REF!,#REF!),PREENCHER!L51))</f>
        <v/>
      </c>
      <c r="M56" s="33" t="str">
        <f>IF(PREENCHER!M51="","",IF(COUNTIF(PREENCHER!#REF!,PREENCHER!M51)=0,CONCATENATE(PREENCHER!#REF!,#REF!),PREENCHER!M51))</f>
        <v/>
      </c>
      <c r="N56" s="33" t="str">
        <f>IF(PREENCHER!N51="","",IF(COUNTIF(PREENCHER!#REF!,PREENCHER!N51)=0,CONCATENATE(PREENCHER!#REF!,#REF!),PREENCHER!N51))</f>
        <v/>
      </c>
      <c r="O56" s="69" t="str">
        <f t="shared" si="0"/>
        <v/>
      </c>
      <c r="P56" s="69" t="str">
        <f t="shared" si="1"/>
        <v/>
      </c>
      <c r="Q56" s="70"/>
      <c r="R56" s="30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>
      <c r="A57" s="32" t="str">
        <f>IF(PREENCHER!A52="","",PREENCHER!A52)</f>
        <v/>
      </c>
      <c r="B57" s="32" t="str">
        <f>IF(PREENCHER!B52="","",PREENCHER!B52)</f>
        <v/>
      </c>
      <c r="C57" s="32" t="str">
        <f>IF(PREENCHER!C52="","",PREENCHER!C52)</f>
        <v/>
      </c>
      <c r="D57" s="32" t="str">
        <f>IF(PREENCHER!D52="","",PREENCHER!D52)</f>
        <v/>
      </c>
      <c r="E57" s="33" t="str">
        <f>IF(PREENCHER!E52="","",IF(COUNTIF(PREENCHER!#REF!,PREENCHER!E52)=0,CONCATENATE(PREENCHER!#REF!,#REF!),PREENCHER!E52))</f>
        <v/>
      </c>
      <c r="F57" s="33" t="str">
        <f>IF(PREENCHER!F52="","",IF(COUNTIF(PREENCHER!#REF!,PREENCHER!F52)=0,CONCATENATE(PREENCHER!#REF!,#REF!),PREENCHER!F52))</f>
        <v/>
      </c>
      <c r="G57" s="33" t="str">
        <f>IF(PREENCHER!G52="","",IF(COUNTIF(PREENCHER!#REF!,PREENCHER!G52)=0,CONCATENATE(PREENCHER!#REF!,#REF!),PREENCHER!G52))</f>
        <v/>
      </c>
      <c r="H57" s="33" t="str">
        <f>IF(PREENCHER!H52="","",IF(COUNTIF(PREENCHER!#REF!,PREENCHER!H52)=0,CONCATENATE(PREENCHER!#REF!,#REF!),PREENCHER!H52))</f>
        <v/>
      </c>
      <c r="I57" s="33" t="str">
        <f>IF(PREENCHER!I52="","",IF(COUNTIF(PREENCHER!#REF!,PREENCHER!I52)=0,CONCATENATE(PREENCHER!#REF!,#REF!),PREENCHER!I52))</f>
        <v/>
      </c>
      <c r="J57" s="33" t="str">
        <f>IF(PREENCHER!J52="","",IF(COUNTIF(PREENCHER!#REF!,PREENCHER!J52)=0,CONCATENATE(PREENCHER!#REF!,#REF!),PREENCHER!J52))</f>
        <v/>
      </c>
      <c r="K57" s="33" t="str">
        <f>IF(PREENCHER!K52="","",IF(COUNTIF(PREENCHER!#REF!,PREENCHER!K52)=0,CONCATENATE(PREENCHER!#REF!,#REF!),PREENCHER!K52))</f>
        <v/>
      </c>
      <c r="L57" s="33" t="str">
        <f>IF(PREENCHER!L52="","",IF(COUNTIF(PREENCHER!#REF!,PREENCHER!L52)=0,CONCATENATE(PREENCHER!#REF!,#REF!),PREENCHER!L52))</f>
        <v/>
      </c>
      <c r="M57" s="33" t="str">
        <f>IF(PREENCHER!M52="","",IF(COUNTIF(PREENCHER!#REF!,PREENCHER!M52)=0,CONCATENATE(PREENCHER!#REF!,#REF!),PREENCHER!M52))</f>
        <v/>
      </c>
      <c r="N57" s="33" t="str">
        <f>IF(PREENCHER!N52="","",IF(COUNTIF(PREENCHER!#REF!,PREENCHER!N52)=0,CONCATENATE(PREENCHER!#REF!,#REF!),PREENCHER!N52))</f>
        <v/>
      </c>
      <c r="O57" s="69" t="str">
        <f t="shared" si="0"/>
        <v/>
      </c>
      <c r="P57" s="69" t="str">
        <f t="shared" si="1"/>
        <v/>
      </c>
      <c r="Q57" s="70"/>
      <c r="R57" s="30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>
      <c r="A58" s="32" t="str">
        <f>IF(PREENCHER!A53="","",PREENCHER!A53)</f>
        <v/>
      </c>
      <c r="B58" s="32" t="str">
        <f>IF(PREENCHER!B53="","",PREENCHER!B53)</f>
        <v/>
      </c>
      <c r="C58" s="32" t="str">
        <f>IF(PREENCHER!C53="","",PREENCHER!C53)</f>
        <v/>
      </c>
      <c r="D58" s="32" t="str">
        <f>IF(PREENCHER!D53="","",PREENCHER!D53)</f>
        <v/>
      </c>
      <c r="E58" s="33" t="str">
        <f>IF(PREENCHER!E53="","",IF(COUNTIF(PREENCHER!#REF!,PREENCHER!E53)=0,CONCATENATE(PREENCHER!#REF!,#REF!),PREENCHER!E53))</f>
        <v/>
      </c>
      <c r="F58" s="33" t="str">
        <f>IF(PREENCHER!F53="","",IF(COUNTIF(PREENCHER!#REF!,PREENCHER!F53)=0,CONCATENATE(PREENCHER!#REF!,#REF!),PREENCHER!F53))</f>
        <v/>
      </c>
      <c r="G58" s="33" t="str">
        <f>IF(PREENCHER!G53="","",IF(COUNTIF(PREENCHER!#REF!,PREENCHER!G53)=0,CONCATENATE(PREENCHER!#REF!,#REF!),PREENCHER!G53))</f>
        <v/>
      </c>
      <c r="H58" s="33" t="str">
        <f>IF(PREENCHER!H53="","",IF(COUNTIF(PREENCHER!#REF!,PREENCHER!H53)=0,CONCATENATE(PREENCHER!#REF!,#REF!),PREENCHER!H53))</f>
        <v/>
      </c>
      <c r="I58" s="33" t="str">
        <f>IF(PREENCHER!I53="","",IF(COUNTIF(PREENCHER!#REF!,PREENCHER!I53)=0,CONCATENATE(PREENCHER!#REF!,#REF!),PREENCHER!I53))</f>
        <v/>
      </c>
      <c r="J58" s="33" t="str">
        <f>IF(PREENCHER!J53="","",IF(COUNTIF(PREENCHER!#REF!,PREENCHER!J53)=0,CONCATENATE(PREENCHER!#REF!,#REF!),PREENCHER!J53))</f>
        <v/>
      </c>
      <c r="K58" s="33" t="str">
        <f>IF(PREENCHER!K53="","",IF(COUNTIF(PREENCHER!#REF!,PREENCHER!K53)=0,CONCATENATE(PREENCHER!#REF!,#REF!),PREENCHER!K53))</f>
        <v/>
      </c>
      <c r="L58" s="33" t="str">
        <f>IF(PREENCHER!L53="","",IF(COUNTIF(PREENCHER!#REF!,PREENCHER!L53)=0,CONCATENATE(PREENCHER!#REF!,#REF!),PREENCHER!L53))</f>
        <v/>
      </c>
      <c r="M58" s="33" t="str">
        <f>IF(PREENCHER!M53="","",IF(COUNTIF(PREENCHER!#REF!,PREENCHER!M53)=0,CONCATENATE(PREENCHER!#REF!,#REF!),PREENCHER!M53))</f>
        <v/>
      </c>
      <c r="N58" s="33" t="str">
        <f>IF(PREENCHER!N53="","",IF(COUNTIF(PREENCHER!#REF!,PREENCHER!N53)=0,CONCATENATE(PREENCHER!#REF!,#REF!),PREENCHER!N53))</f>
        <v/>
      </c>
      <c r="O58" s="69" t="str">
        <f t="shared" si="0"/>
        <v/>
      </c>
      <c r="P58" s="69" t="str">
        <f t="shared" si="1"/>
        <v/>
      </c>
      <c r="Q58" s="70"/>
      <c r="R58" s="30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>
      <c r="A59" s="32" t="str">
        <f>IF(PREENCHER!A54="","",PREENCHER!A54)</f>
        <v/>
      </c>
      <c r="B59" s="32" t="str">
        <f>IF(PREENCHER!B54="","",PREENCHER!B54)</f>
        <v/>
      </c>
      <c r="C59" s="32" t="str">
        <f>IF(PREENCHER!C54="","",PREENCHER!C54)</f>
        <v/>
      </c>
      <c r="D59" s="32" t="str">
        <f>IF(PREENCHER!D54="","",PREENCHER!D54)</f>
        <v/>
      </c>
      <c r="E59" s="33" t="str">
        <f>IF(PREENCHER!E54="","",IF(COUNTIF(PREENCHER!#REF!,PREENCHER!E54)=0,CONCATENATE(PREENCHER!#REF!,#REF!),PREENCHER!E54))</f>
        <v/>
      </c>
      <c r="F59" s="33" t="str">
        <f>IF(PREENCHER!F54="","",IF(COUNTIF(PREENCHER!#REF!,PREENCHER!F54)=0,CONCATENATE(PREENCHER!#REF!,#REF!),PREENCHER!F54))</f>
        <v/>
      </c>
      <c r="G59" s="33" t="str">
        <f>IF(PREENCHER!G54="","",IF(COUNTIF(PREENCHER!#REF!,PREENCHER!G54)=0,CONCATENATE(PREENCHER!#REF!,#REF!),PREENCHER!G54))</f>
        <v/>
      </c>
      <c r="H59" s="33" t="str">
        <f>IF(PREENCHER!H54="","",IF(COUNTIF(PREENCHER!#REF!,PREENCHER!H54)=0,CONCATENATE(PREENCHER!#REF!,#REF!),PREENCHER!H54))</f>
        <v/>
      </c>
      <c r="I59" s="33" t="str">
        <f>IF(PREENCHER!I54="","",IF(COUNTIF(PREENCHER!#REF!,PREENCHER!I54)=0,CONCATENATE(PREENCHER!#REF!,#REF!),PREENCHER!I54))</f>
        <v/>
      </c>
      <c r="J59" s="33" t="str">
        <f>IF(PREENCHER!J54="","",IF(COUNTIF(PREENCHER!#REF!,PREENCHER!J54)=0,CONCATENATE(PREENCHER!#REF!,#REF!),PREENCHER!J54))</f>
        <v/>
      </c>
      <c r="K59" s="33" t="str">
        <f>IF(PREENCHER!K54="","",IF(COUNTIF(PREENCHER!#REF!,PREENCHER!K54)=0,CONCATENATE(PREENCHER!#REF!,#REF!),PREENCHER!K54))</f>
        <v/>
      </c>
      <c r="L59" s="33" t="str">
        <f>IF(PREENCHER!L54="","",IF(COUNTIF(PREENCHER!#REF!,PREENCHER!L54)=0,CONCATENATE(PREENCHER!#REF!,#REF!),PREENCHER!L54))</f>
        <v/>
      </c>
      <c r="M59" s="33" t="str">
        <f>IF(PREENCHER!M54="","",IF(COUNTIF(PREENCHER!#REF!,PREENCHER!M54)=0,CONCATENATE(PREENCHER!#REF!,#REF!),PREENCHER!M54))</f>
        <v/>
      </c>
      <c r="N59" s="33" t="str">
        <f>IF(PREENCHER!N54="","",IF(COUNTIF(PREENCHER!#REF!,PREENCHER!N54)=0,CONCATENATE(PREENCHER!#REF!,#REF!),PREENCHER!N54))</f>
        <v/>
      </c>
      <c r="O59" s="69" t="str">
        <f t="shared" si="0"/>
        <v/>
      </c>
      <c r="P59" s="69" t="str">
        <f t="shared" si="1"/>
        <v/>
      </c>
      <c r="Q59" s="70"/>
      <c r="R59" s="30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>
      <c r="A60" s="32" t="str">
        <f>IF(PREENCHER!A55="","",PREENCHER!A55)</f>
        <v/>
      </c>
      <c r="B60" s="32" t="str">
        <f>IF(PREENCHER!B55="","",PREENCHER!B55)</f>
        <v/>
      </c>
      <c r="C60" s="32" t="str">
        <f>IF(PREENCHER!C55="","",PREENCHER!C55)</f>
        <v/>
      </c>
      <c r="D60" s="32" t="str">
        <f>IF(PREENCHER!D55="","",PREENCHER!D55)</f>
        <v/>
      </c>
      <c r="E60" s="33" t="str">
        <f>IF(PREENCHER!E55="","",IF(COUNTIF(PREENCHER!#REF!,PREENCHER!E55)=0,CONCATENATE(PREENCHER!#REF!,#REF!),PREENCHER!E55))</f>
        <v/>
      </c>
      <c r="F60" s="33" t="str">
        <f>IF(PREENCHER!F55="","",IF(COUNTIF(PREENCHER!#REF!,PREENCHER!F55)=0,CONCATENATE(PREENCHER!#REF!,#REF!),PREENCHER!F55))</f>
        <v/>
      </c>
      <c r="G60" s="33" t="str">
        <f>IF(PREENCHER!G55="","",IF(COUNTIF(PREENCHER!#REF!,PREENCHER!G55)=0,CONCATENATE(PREENCHER!#REF!,#REF!),PREENCHER!G55))</f>
        <v/>
      </c>
      <c r="H60" s="33" t="str">
        <f>IF(PREENCHER!H55="","",IF(COUNTIF(PREENCHER!#REF!,PREENCHER!H55)=0,CONCATENATE(PREENCHER!#REF!,#REF!),PREENCHER!H55))</f>
        <v/>
      </c>
      <c r="I60" s="33" t="str">
        <f>IF(PREENCHER!I55="","",IF(COUNTIF(PREENCHER!#REF!,PREENCHER!I55)=0,CONCATENATE(PREENCHER!#REF!,#REF!),PREENCHER!I55))</f>
        <v/>
      </c>
      <c r="J60" s="33" t="str">
        <f>IF(PREENCHER!J55="","",IF(COUNTIF(PREENCHER!#REF!,PREENCHER!J55)=0,CONCATENATE(PREENCHER!#REF!,#REF!),PREENCHER!J55))</f>
        <v/>
      </c>
      <c r="K60" s="33" t="str">
        <f>IF(PREENCHER!K55="","",IF(COUNTIF(PREENCHER!#REF!,PREENCHER!K55)=0,CONCATENATE(PREENCHER!#REF!,#REF!),PREENCHER!K55))</f>
        <v/>
      </c>
      <c r="L60" s="33" t="str">
        <f>IF(PREENCHER!L55="","",IF(COUNTIF(PREENCHER!#REF!,PREENCHER!L55)=0,CONCATENATE(PREENCHER!#REF!,#REF!),PREENCHER!L55))</f>
        <v/>
      </c>
      <c r="M60" s="33" t="str">
        <f>IF(PREENCHER!M55="","",IF(COUNTIF(PREENCHER!#REF!,PREENCHER!M55)=0,CONCATENATE(PREENCHER!#REF!,#REF!),PREENCHER!M55))</f>
        <v/>
      </c>
      <c r="N60" s="33" t="str">
        <f>IF(PREENCHER!N55="","",IF(COUNTIF(PREENCHER!#REF!,PREENCHER!N55)=0,CONCATENATE(PREENCHER!#REF!,#REF!),PREENCHER!N55))</f>
        <v/>
      </c>
      <c r="O60" s="69" t="str">
        <f t="shared" si="0"/>
        <v/>
      </c>
      <c r="P60" s="69" t="str">
        <f t="shared" si="1"/>
        <v/>
      </c>
      <c r="Q60" s="70"/>
      <c r="R60" s="30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>
      <c r="A61" s="32" t="str">
        <f>IF(PREENCHER!A56="","",PREENCHER!A56)</f>
        <v/>
      </c>
      <c r="B61" s="32" t="str">
        <f>IF(PREENCHER!B56="","",PREENCHER!B56)</f>
        <v/>
      </c>
      <c r="C61" s="32" t="str">
        <f>IF(PREENCHER!C56="","",PREENCHER!C56)</f>
        <v/>
      </c>
      <c r="D61" s="32" t="str">
        <f>IF(PREENCHER!D56="","",PREENCHER!D56)</f>
        <v/>
      </c>
      <c r="E61" s="33" t="str">
        <f>IF(PREENCHER!E56="","",IF(COUNTIF(PREENCHER!#REF!,PREENCHER!E56)=0,CONCATENATE(PREENCHER!#REF!,#REF!),PREENCHER!E56))</f>
        <v/>
      </c>
      <c r="F61" s="33" t="str">
        <f>IF(PREENCHER!F56="","",IF(COUNTIF(PREENCHER!#REF!,PREENCHER!F56)=0,CONCATENATE(PREENCHER!#REF!,#REF!),PREENCHER!F56))</f>
        <v/>
      </c>
      <c r="G61" s="33" t="str">
        <f>IF(PREENCHER!G56="","",IF(COUNTIF(PREENCHER!#REF!,PREENCHER!G56)=0,CONCATENATE(PREENCHER!#REF!,#REF!),PREENCHER!G56))</f>
        <v/>
      </c>
      <c r="H61" s="33" t="str">
        <f>IF(PREENCHER!H56="","",IF(COUNTIF(PREENCHER!#REF!,PREENCHER!H56)=0,CONCATENATE(PREENCHER!#REF!,#REF!),PREENCHER!H56))</f>
        <v/>
      </c>
      <c r="I61" s="33" t="str">
        <f>IF(PREENCHER!I56="","",IF(COUNTIF(PREENCHER!#REF!,PREENCHER!I56)=0,CONCATENATE(PREENCHER!#REF!,#REF!),PREENCHER!I56))</f>
        <v/>
      </c>
      <c r="J61" s="33" t="str">
        <f>IF(PREENCHER!J56="","",IF(COUNTIF(PREENCHER!#REF!,PREENCHER!J56)=0,CONCATENATE(PREENCHER!#REF!,#REF!),PREENCHER!J56))</f>
        <v/>
      </c>
      <c r="K61" s="33" t="str">
        <f>IF(PREENCHER!K56="","",IF(COUNTIF(PREENCHER!#REF!,PREENCHER!K56)=0,CONCATENATE(PREENCHER!#REF!,#REF!),PREENCHER!K56))</f>
        <v/>
      </c>
      <c r="L61" s="33" t="str">
        <f>IF(PREENCHER!L56="","",IF(COUNTIF(PREENCHER!#REF!,PREENCHER!L56)=0,CONCATENATE(PREENCHER!#REF!,#REF!),PREENCHER!L56))</f>
        <v/>
      </c>
      <c r="M61" s="33" t="str">
        <f>IF(PREENCHER!M56="","",IF(COUNTIF(PREENCHER!#REF!,PREENCHER!M56)=0,CONCATENATE(PREENCHER!#REF!,#REF!),PREENCHER!M56))</f>
        <v/>
      </c>
      <c r="N61" s="33" t="str">
        <f>IF(PREENCHER!N56="","",IF(COUNTIF(PREENCHER!#REF!,PREENCHER!N56)=0,CONCATENATE(PREENCHER!#REF!,#REF!),PREENCHER!N56))</f>
        <v/>
      </c>
      <c r="O61" s="69" t="str">
        <f t="shared" si="0"/>
        <v/>
      </c>
      <c r="P61" s="69" t="str">
        <f t="shared" si="1"/>
        <v/>
      </c>
      <c r="Q61" s="70"/>
      <c r="R61" s="30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>
      <c r="A62" s="32" t="str">
        <f>IF(PREENCHER!A57="","",PREENCHER!A57)</f>
        <v/>
      </c>
      <c r="B62" s="32" t="str">
        <f>IF(PREENCHER!B57="","",PREENCHER!B57)</f>
        <v/>
      </c>
      <c r="C62" s="32" t="str">
        <f>IF(PREENCHER!C57="","",PREENCHER!C57)</f>
        <v/>
      </c>
      <c r="D62" s="32" t="str">
        <f>IF(PREENCHER!D57="","",PREENCHER!D57)</f>
        <v/>
      </c>
      <c r="E62" s="33" t="str">
        <f>IF(PREENCHER!E57="","",IF(COUNTIF(PREENCHER!#REF!,PREENCHER!E57)=0,CONCATENATE(PREENCHER!#REF!,#REF!),PREENCHER!E57))</f>
        <v/>
      </c>
      <c r="F62" s="33" t="str">
        <f>IF(PREENCHER!F57="","",IF(COUNTIF(PREENCHER!#REF!,PREENCHER!F57)=0,CONCATENATE(PREENCHER!#REF!,#REF!),PREENCHER!F57))</f>
        <v/>
      </c>
      <c r="G62" s="33" t="str">
        <f>IF(PREENCHER!G57="","",IF(COUNTIF(PREENCHER!#REF!,PREENCHER!G57)=0,CONCATENATE(PREENCHER!#REF!,#REF!),PREENCHER!G57))</f>
        <v/>
      </c>
      <c r="H62" s="33" t="str">
        <f>IF(PREENCHER!H57="","",IF(COUNTIF(PREENCHER!#REF!,PREENCHER!H57)=0,CONCATENATE(PREENCHER!#REF!,#REF!),PREENCHER!H57))</f>
        <v/>
      </c>
      <c r="I62" s="33" t="str">
        <f>IF(PREENCHER!I57="","",IF(COUNTIF(PREENCHER!#REF!,PREENCHER!I57)=0,CONCATENATE(PREENCHER!#REF!,#REF!),PREENCHER!I57))</f>
        <v/>
      </c>
      <c r="J62" s="33" t="str">
        <f>IF(PREENCHER!J57="","",IF(COUNTIF(PREENCHER!#REF!,PREENCHER!J57)=0,CONCATENATE(PREENCHER!#REF!,#REF!),PREENCHER!J57))</f>
        <v/>
      </c>
      <c r="K62" s="33" t="str">
        <f>IF(PREENCHER!K57="","",IF(COUNTIF(PREENCHER!#REF!,PREENCHER!K57)=0,CONCATENATE(PREENCHER!#REF!,#REF!),PREENCHER!K57))</f>
        <v/>
      </c>
      <c r="L62" s="33" t="str">
        <f>IF(PREENCHER!L57="","",IF(COUNTIF(PREENCHER!#REF!,PREENCHER!L57)=0,CONCATENATE(PREENCHER!#REF!,#REF!),PREENCHER!L57))</f>
        <v/>
      </c>
      <c r="M62" s="33" t="str">
        <f>IF(PREENCHER!M57="","",IF(COUNTIF(PREENCHER!#REF!,PREENCHER!M57)=0,CONCATENATE(PREENCHER!#REF!,#REF!),PREENCHER!M57))</f>
        <v/>
      </c>
      <c r="N62" s="33" t="str">
        <f>IF(PREENCHER!N57="","",IF(COUNTIF(PREENCHER!#REF!,PREENCHER!N57)=0,CONCATENATE(PREENCHER!#REF!,#REF!),PREENCHER!N57))</f>
        <v/>
      </c>
      <c r="O62" s="69" t="str">
        <f t="shared" si="0"/>
        <v/>
      </c>
      <c r="P62" s="69" t="str">
        <f t="shared" si="1"/>
        <v/>
      </c>
      <c r="Q62" s="70"/>
      <c r="R62" s="30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>
      <c r="A63" s="32" t="str">
        <f>IF(PREENCHER!A58="","",PREENCHER!A58)</f>
        <v/>
      </c>
      <c r="B63" s="32" t="str">
        <f>IF(PREENCHER!B58="","",PREENCHER!B58)</f>
        <v/>
      </c>
      <c r="C63" s="32" t="str">
        <f>IF(PREENCHER!C58="","",PREENCHER!C58)</f>
        <v/>
      </c>
      <c r="D63" s="32" t="str">
        <f>IF(PREENCHER!D58="","",PREENCHER!D58)</f>
        <v/>
      </c>
      <c r="E63" s="33" t="str">
        <f>IF(PREENCHER!E58="","",IF(COUNTIF(PREENCHER!#REF!,PREENCHER!E58)=0,CONCATENATE(PREENCHER!#REF!,#REF!),PREENCHER!E58))</f>
        <v/>
      </c>
      <c r="F63" s="33" t="str">
        <f>IF(PREENCHER!F58="","",IF(COUNTIF(PREENCHER!#REF!,PREENCHER!F58)=0,CONCATENATE(PREENCHER!#REF!,#REF!),PREENCHER!F58))</f>
        <v/>
      </c>
      <c r="G63" s="33" t="str">
        <f>IF(PREENCHER!G58="","",IF(COUNTIF(PREENCHER!#REF!,PREENCHER!G58)=0,CONCATENATE(PREENCHER!#REF!,#REF!),PREENCHER!G58))</f>
        <v/>
      </c>
      <c r="H63" s="33" t="str">
        <f>IF(PREENCHER!H58="","",IF(COUNTIF(PREENCHER!#REF!,PREENCHER!H58)=0,CONCATENATE(PREENCHER!#REF!,#REF!),PREENCHER!H58))</f>
        <v/>
      </c>
      <c r="I63" s="33" t="str">
        <f>IF(PREENCHER!I58="","",IF(COUNTIF(PREENCHER!#REF!,PREENCHER!I58)=0,CONCATENATE(PREENCHER!#REF!,#REF!),PREENCHER!I58))</f>
        <v/>
      </c>
      <c r="J63" s="33" t="str">
        <f>IF(PREENCHER!J58="","",IF(COUNTIF(PREENCHER!#REF!,PREENCHER!J58)=0,CONCATENATE(PREENCHER!#REF!,#REF!),PREENCHER!J58))</f>
        <v/>
      </c>
      <c r="K63" s="33" t="str">
        <f>IF(PREENCHER!K58="","",IF(COUNTIF(PREENCHER!#REF!,PREENCHER!K58)=0,CONCATENATE(PREENCHER!#REF!,#REF!),PREENCHER!K58))</f>
        <v/>
      </c>
      <c r="L63" s="33" t="str">
        <f>IF(PREENCHER!L58="","",IF(COUNTIF(PREENCHER!#REF!,PREENCHER!L58)=0,CONCATENATE(PREENCHER!#REF!,#REF!),PREENCHER!L58))</f>
        <v/>
      </c>
      <c r="M63" s="33" t="str">
        <f>IF(PREENCHER!M58="","",IF(COUNTIF(PREENCHER!#REF!,PREENCHER!M58)=0,CONCATENATE(PREENCHER!#REF!,#REF!),PREENCHER!M58))</f>
        <v/>
      </c>
      <c r="N63" s="33" t="str">
        <f>IF(PREENCHER!N58="","",IF(COUNTIF(PREENCHER!#REF!,PREENCHER!N58)=0,CONCATENATE(PREENCHER!#REF!,#REF!),PREENCHER!N58))</f>
        <v/>
      </c>
      <c r="O63" s="69" t="str">
        <f t="shared" si="0"/>
        <v/>
      </c>
      <c r="P63" s="69" t="str">
        <f t="shared" si="1"/>
        <v/>
      </c>
      <c r="Q63" s="70"/>
      <c r="R63" s="30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>
      <c r="A64" s="32" t="str">
        <f>IF(PREENCHER!A59="","",PREENCHER!A59)</f>
        <v/>
      </c>
      <c r="B64" s="32" t="str">
        <f>IF(PREENCHER!B59="","",PREENCHER!B59)</f>
        <v/>
      </c>
      <c r="C64" s="32" t="str">
        <f>IF(PREENCHER!C59="","",PREENCHER!C59)</f>
        <v/>
      </c>
      <c r="D64" s="32" t="str">
        <f>IF(PREENCHER!D59="","",PREENCHER!D59)</f>
        <v/>
      </c>
      <c r="E64" s="33" t="str">
        <f>IF(PREENCHER!E59="","",IF(COUNTIF(PREENCHER!#REF!,PREENCHER!E59)=0,CONCATENATE(PREENCHER!#REF!,#REF!),PREENCHER!E59))</f>
        <v/>
      </c>
      <c r="F64" s="33" t="str">
        <f>IF(PREENCHER!F59="","",IF(COUNTIF(PREENCHER!#REF!,PREENCHER!F59)=0,CONCATENATE(PREENCHER!#REF!,#REF!),PREENCHER!F59))</f>
        <v/>
      </c>
      <c r="G64" s="33" t="str">
        <f>IF(PREENCHER!G59="","",IF(COUNTIF(PREENCHER!#REF!,PREENCHER!G59)=0,CONCATENATE(PREENCHER!#REF!,#REF!),PREENCHER!G59))</f>
        <v/>
      </c>
      <c r="H64" s="33" t="str">
        <f>IF(PREENCHER!H59="","",IF(COUNTIF(PREENCHER!#REF!,PREENCHER!H59)=0,CONCATENATE(PREENCHER!#REF!,#REF!),PREENCHER!H59))</f>
        <v/>
      </c>
      <c r="I64" s="33" t="str">
        <f>IF(PREENCHER!I59="","",IF(COUNTIF(PREENCHER!#REF!,PREENCHER!I59)=0,CONCATENATE(PREENCHER!#REF!,#REF!),PREENCHER!I59))</f>
        <v/>
      </c>
      <c r="J64" s="33" t="str">
        <f>IF(PREENCHER!J59="","",IF(COUNTIF(PREENCHER!#REF!,PREENCHER!J59)=0,CONCATENATE(PREENCHER!#REF!,#REF!),PREENCHER!J59))</f>
        <v/>
      </c>
      <c r="K64" s="33" t="str">
        <f>IF(PREENCHER!K59="","",IF(COUNTIF(PREENCHER!#REF!,PREENCHER!K59)=0,CONCATENATE(PREENCHER!#REF!,#REF!),PREENCHER!K59))</f>
        <v/>
      </c>
      <c r="L64" s="33" t="str">
        <f>IF(PREENCHER!L59="","",IF(COUNTIF(PREENCHER!#REF!,PREENCHER!L59)=0,CONCATENATE(PREENCHER!#REF!,#REF!),PREENCHER!L59))</f>
        <v/>
      </c>
      <c r="M64" s="33" t="str">
        <f>IF(PREENCHER!M59="","",IF(COUNTIF(PREENCHER!#REF!,PREENCHER!M59)=0,CONCATENATE(PREENCHER!#REF!,#REF!),PREENCHER!M59))</f>
        <v/>
      </c>
      <c r="N64" s="33" t="str">
        <f>IF(PREENCHER!N59="","",IF(COUNTIF(PREENCHER!#REF!,PREENCHER!N59)=0,CONCATENATE(PREENCHER!#REF!,#REF!),PREENCHER!N59))</f>
        <v/>
      </c>
      <c r="O64" s="69" t="str">
        <f t="shared" si="0"/>
        <v/>
      </c>
      <c r="P64" s="69" t="str">
        <f t="shared" si="1"/>
        <v/>
      </c>
      <c r="Q64" s="70"/>
      <c r="R64" s="30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>
      <c r="A65" s="32" t="str">
        <f>IF(PREENCHER!A60="","",PREENCHER!A60)</f>
        <v/>
      </c>
      <c r="B65" s="32" t="str">
        <f>IF(PREENCHER!B60="","",PREENCHER!B60)</f>
        <v/>
      </c>
      <c r="C65" s="32" t="str">
        <f>IF(PREENCHER!C60="","",PREENCHER!C60)</f>
        <v/>
      </c>
      <c r="D65" s="32" t="str">
        <f>IF(PREENCHER!D60="","",PREENCHER!D60)</f>
        <v/>
      </c>
      <c r="E65" s="33" t="str">
        <f>IF(PREENCHER!E60="","",IF(COUNTIF(PREENCHER!#REF!,PREENCHER!E60)=0,CONCATENATE(PREENCHER!#REF!,#REF!),PREENCHER!E60))</f>
        <v/>
      </c>
      <c r="F65" s="33" t="str">
        <f>IF(PREENCHER!F60="","",IF(COUNTIF(PREENCHER!#REF!,PREENCHER!F60)=0,CONCATENATE(PREENCHER!#REF!,#REF!),PREENCHER!F60))</f>
        <v/>
      </c>
      <c r="G65" s="33" t="str">
        <f>IF(PREENCHER!G60="","",IF(COUNTIF(PREENCHER!#REF!,PREENCHER!G60)=0,CONCATENATE(PREENCHER!#REF!,#REF!),PREENCHER!G60))</f>
        <v/>
      </c>
      <c r="H65" s="33" t="str">
        <f>IF(PREENCHER!H60="","",IF(COUNTIF(PREENCHER!#REF!,PREENCHER!H60)=0,CONCATENATE(PREENCHER!#REF!,#REF!),PREENCHER!H60))</f>
        <v/>
      </c>
      <c r="I65" s="33" t="str">
        <f>IF(PREENCHER!I60="","",IF(COUNTIF(PREENCHER!#REF!,PREENCHER!I60)=0,CONCATENATE(PREENCHER!#REF!,#REF!),PREENCHER!I60))</f>
        <v/>
      </c>
      <c r="J65" s="33" t="str">
        <f>IF(PREENCHER!J60="","",IF(COUNTIF(PREENCHER!#REF!,PREENCHER!J60)=0,CONCATENATE(PREENCHER!#REF!,#REF!),PREENCHER!J60))</f>
        <v/>
      </c>
      <c r="K65" s="33" t="str">
        <f>IF(PREENCHER!K60="","",IF(COUNTIF(PREENCHER!#REF!,PREENCHER!K60)=0,CONCATENATE(PREENCHER!#REF!,#REF!),PREENCHER!K60))</f>
        <v/>
      </c>
      <c r="L65" s="33" t="str">
        <f>IF(PREENCHER!L60="","",IF(COUNTIF(PREENCHER!#REF!,PREENCHER!L60)=0,CONCATENATE(PREENCHER!#REF!,#REF!),PREENCHER!L60))</f>
        <v/>
      </c>
      <c r="M65" s="33" t="str">
        <f>IF(PREENCHER!M60="","",IF(COUNTIF(PREENCHER!#REF!,PREENCHER!M60)=0,CONCATENATE(PREENCHER!#REF!,#REF!),PREENCHER!M60))</f>
        <v/>
      </c>
      <c r="N65" s="33" t="str">
        <f>IF(PREENCHER!N60="","",IF(COUNTIF(PREENCHER!#REF!,PREENCHER!N60)=0,CONCATENATE(PREENCHER!#REF!,#REF!),PREENCHER!N60))</f>
        <v/>
      </c>
      <c r="O65" s="69" t="str">
        <f t="shared" si="0"/>
        <v/>
      </c>
      <c r="P65" s="69" t="str">
        <f t="shared" si="1"/>
        <v/>
      </c>
      <c r="Q65" s="70"/>
      <c r="R65" s="30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>
      <c r="A66" s="32" t="str">
        <f>IF(PREENCHER!A61="","",PREENCHER!A61)</f>
        <v/>
      </c>
      <c r="B66" s="32" t="str">
        <f>IF(PREENCHER!B61="","",PREENCHER!B61)</f>
        <v/>
      </c>
      <c r="C66" s="32" t="str">
        <f>IF(PREENCHER!C61="","",PREENCHER!C61)</f>
        <v/>
      </c>
      <c r="D66" s="32" t="str">
        <f>IF(PREENCHER!D61="","",PREENCHER!D61)</f>
        <v/>
      </c>
      <c r="E66" s="33" t="str">
        <f>IF(PREENCHER!E61="","",IF(COUNTIF(PREENCHER!#REF!,PREENCHER!E61)=0,CONCATENATE(PREENCHER!#REF!,#REF!),PREENCHER!E61))</f>
        <v/>
      </c>
      <c r="F66" s="33" t="str">
        <f>IF(PREENCHER!F61="","",IF(COUNTIF(PREENCHER!#REF!,PREENCHER!F61)=0,CONCATENATE(PREENCHER!#REF!,#REF!),PREENCHER!F61))</f>
        <v/>
      </c>
      <c r="G66" s="33" t="str">
        <f>IF(PREENCHER!G61="","",IF(COUNTIF(PREENCHER!#REF!,PREENCHER!G61)=0,CONCATENATE(PREENCHER!#REF!,#REF!),PREENCHER!G61))</f>
        <v/>
      </c>
      <c r="H66" s="33" t="str">
        <f>IF(PREENCHER!H61="","",IF(COUNTIF(PREENCHER!#REF!,PREENCHER!H61)=0,CONCATENATE(PREENCHER!#REF!,#REF!),PREENCHER!H61))</f>
        <v/>
      </c>
      <c r="I66" s="33" t="str">
        <f>IF(PREENCHER!I61="","",IF(COUNTIF(PREENCHER!#REF!,PREENCHER!I61)=0,CONCATENATE(PREENCHER!#REF!,#REF!),PREENCHER!I61))</f>
        <v/>
      </c>
      <c r="J66" s="33" t="str">
        <f>IF(PREENCHER!J61="","",IF(COUNTIF(PREENCHER!#REF!,PREENCHER!J61)=0,CONCATENATE(PREENCHER!#REF!,#REF!),PREENCHER!J61))</f>
        <v/>
      </c>
      <c r="K66" s="33" t="str">
        <f>IF(PREENCHER!K61="","",IF(COUNTIF(PREENCHER!#REF!,PREENCHER!K61)=0,CONCATENATE(PREENCHER!#REF!,#REF!),PREENCHER!K61))</f>
        <v/>
      </c>
      <c r="L66" s="33" t="str">
        <f>IF(PREENCHER!L61="","",IF(COUNTIF(PREENCHER!#REF!,PREENCHER!L61)=0,CONCATENATE(PREENCHER!#REF!,#REF!),PREENCHER!L61))</f>
        <v/>
      </c>
      <c r="M66" s="33" t="str">
        <f>IF(PREENCHER!M61="","",IF(COUNTIF(PREENCHER!#REF!,PREENCHER!M61)=0,CONCATENATE(PREENCHER!#REF!,#REF!),PREENCHER!M61))</f>
        <v/>
      </c>
      <c r="N66" s="33" t="str">
        <f>IF(PREENCHER!N61="","",IF(COUNTIF(PREENCHER!#REF!,PREENCHER!N61)=0,CONCATENATE(PREENCHER!#REF!,#REF!),PREENCHER!N61))</f>
        <v/>
      </c>
      <c r="O66" s="69" t="str">
        <f t="shared" si="0"/>
        <v/>
      </c>
      <c r="P66" s="69" t="str">
        <f t="shared" si="1"/>
        <v/>
      </c>
      <c r="Q66" s="70"/>
      <c r="R66" s="30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>
      <c r="A67" s="32" t="str">
        <f>IF(PREENCHER!A62="","",PREENCHER!A62)</f>
        <v/>
      </c>
      <c r="B67" s="32" t="str">
        <f>IF(PREENCHER!B62="","",PREENCHER!B62)</f>
        <v/>
      </c>
      <c r="C67" s="32" t="str">
        <f>IF(PREENCHER!C62="","",PREENCHER!C62)</f>
        <v/>
      </c>
      <c r="D67" s="32" t="str">
        <f>IF(PREENCHER!D62="","",PREENCHER!D62)</f>
        <v/>
      </c>
      <c r="E67" s="33" t="str">
        <f>IF(PREENCHER!E62="","",IF(COUNTIF(PREENCHER!#REF!,PREENCHER!E62)=0,CONCATENATE(PREENCHER!#REF!,#REF!),PREENCHER!E62))</f>
        <v/>
      </c>
      <c r="F67" s="33" t="str">
        <f>IF(PREENCHER!F62="","",IF(COUNTIF(PREENCHER!#REF!,PREENCHER!F62)=0,CONCATENATE(PREENCHER!#REF!,#REF!),PREENCHER!F62))</f>
        <v/>
      </c>
      <c r="G67" s="33" t="str">
        <f>IF(PREENCHER!G62="","",IF(COUNTIF(PREENCHER!#REF!,PREENCHER!G62)=0,CONCATENATE(PREENCHER!#REF!,#REF!),PREENCHER!G62))</f>
        <v/>
      </c>
      <c r="H67" s="33" t="str">
        <f>IF(PREENCHER!H62="","",IF(COUNTIF(PREENCHER!#REF!,PREENCHER!H62)=0,CONCATENATE(PREENCHER!#REF!,#REF!),PREENCHER!H62))</f>
        <v/>
      </c>
      <c r="I67" s="33" t="str">
        <f>IF(PREENCHER!I62="","",IF(COUNTIF(PREENCHER!#REF!,PREENCHER!I62)=0,CONCATENATE(PREENCHER!#REF!,#REF!),PREENCHER!I62))</f>
        <v/>
      </c>
      <c r="J67" s="33" t="str">
        <f>IF(PREENCHER!J62="","",IF(COUNTIF(PREENCHER!#REF!,PREENCHER!J62)=0,CONCATENATE(PREENCHER!#REF!,#REF!),PREENCHER!J62))</f>
        <v/>
      </c>
      <c r="K67" s="33" t="str">
        <f>IF(PREENCHER!K62="","",IF(COUNTIF(PREENCHER!#REF!,PREENCHER!K62)=0,CONCATENATE(PREENCHER!#REF!,#REF!),PREENCHER!K62))</f>
        <v/>
      </c>
      <c r="L67" s="33" t="str">
        <f>IF(PREENCHER!L62="","",IF(COUNTIF(PREENCHER!#REF!,PREENCHER!L62)=0,CONCATENATE(PREENCHER!#REF!,#REF!),PREENCHER!L62))</f>
        <v/>
      </c>
      <c r="M67" s="33" t="str">
        <f>IF(PREENCHER!M62="","",IF(COUNTIF(PREENCHER!#REF!,PREENCHER!M62)=0,CONCATENATE(PREENCHER!#REF!,#REF!),PREENCHER!M62))</f>
        <v/>
      </c>
      <c r="N67" s="33" t="str">
        <f>IF(PREENCHER!N62="","",IF(COUNTIF(PREENCHER!#REF!,PREENCHER!N62)=0,CONCATENATE(PREENCHER!#REF!,#REF!),PREENCHER!N62))</f>
        <v/>
      </c>
      <c r="O67" s="69" t="str">
        <f t="shared" si="0"/>
        <v/>
      </c>
      <c r="P67" s="69" t="str">
        <f t="shared" si="1"/>
        <v/>
      </c>
      <c r="Q67" s="70"/>
      <c r="R67" s="30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>
      <c r="A68" s="84" t="s">
        <v>24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72" t="str">
        <f>IF(SUM(P8:P67)=0,"",SUM(P8:P67))</f>
        <v/>
      </c>
      <c r="Q68" s="30"/>
      <c r="R68" s="30"/>
      <c r="S68" s="30"/>
      <c r="T68" s="30"/>
      <c r="U68" s="30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mg1010650</cp:lastModifiedBy>
  <dcterms:created xsi:type="dcterms:W3CDTF">2022-08-31T15:41:39Z</dcterms:created>
  <dcterms:modified xsi:type="dcterms:W3CDTF">2025-06-10T16:01:06Z</dcterms:modified>
</cp:coreProperties>
</file>